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Imp 101. Oct-22 DailyRoutine\"/>
    </mc:Choice>
  </mc:AlternateContent>
  <xr:revisionPtr revIDLastSave="0" documentId="13_ncr:1_{4540EDCB-5BC5-4F45-B761-AB0BA8869B6D}" xr6:coauthVersionLast="47" xr6:coauthVersionMax="47" xr10:uidLastSave="{00000000-0000-0000-0000-000000000000}"/>
  <bookViews>
    <workbookView xWindow="-120" yWindow="-120" windowWidth="20730" windowHeight="11160" xr2:uid="{4B2623FF-50BF-4C0A-B256-7D41D493714E}"/>
  </bookViews>
  <sheets>
    <sheet name="CSS-DN-0523-01 (2)" sheetId="118" r:id="rId1"/>
    <sheet name="CSS-DN-0523-01" sheetId="117" r:id="rId2"/>
    <sheet name="CSS-DN-0423-03" sheetId="116" r:id="rId3"/>
    <sheet name="CSS-DN-0423-01 (2)" sheetId="115" r:id="rId4"/>
    <sheet name="CSS-DN-0423-01" sheetId="114" r:id="rId5"/>
    <sheet name="CSS-DN-0323-03" sheetId="113" r:id="rId6"/>
    <sheet name="CSS-DN-0323-02" sheetId="110" r:id="rId7"/>
    <sheet name="CSS-DN-0323-01" sheetId="112" r:id="rId8"/>
    <sheet name="CSS-DN-0223-03" sheetId="109" r:id="rId9"/>
    <sheet name="CSS-DN-0223-02" sheetId="108" r:id="rId10"/>
    <sheet name="CSS-DN-0223-01" sheetId="107" r:id="rId11"/>
    <sheet name="CSS-DN-1022-25DN" sheetId="106" r:id="rId12"/>
    <sheet name="CSS-DN-0123-02" sheetId="105" r:id="rId13"/>
    <sheet name="CSS-DN-0123-01" sheetId="104" r:id="rId14"/>
    <sheet name="CSS-DN-1222-01" sheetId="103" r:id="rId15"/>
    <sheet name="CSS-DN-1122-04" sheetId="102" r:id="rId16"/>
    <sheet name="CSS-DN-1122-03" sheetId="101" r:id="rId17"/>
    <sheet name="CSS-DN-1122-02" sheetId="100" r:id="rId18"/>
    <sheet name="CSS-DN-1122-01" sheetId="99" r:id="rId19"/>
    <sheet name="CSS-DN-1022-101" sheetId="98" r:id="rId20"/>
    <sheet name="CSS-DN-0922-101 (2)" sheetId="97" r:id="rId21"/>
    <sheet name="CSS-DN-0922-101" sheetId="96" r:id="rId22"/>
    <sheet name="CSS-DN-0822-101" sheetId="95" r:id="rId23"/>
    <sheet name="CSS-DN-0522-102" sheetId="94" r:id="rId24"/>
    <sheet name="CSS-DN-0522-101" sheetId="93" r:id="rId25"/>
    <sheet name="CSS-DN-0422-101" sheetId="92" r:id="rId26"/>
    <sheet name="CSS-DN-0322-102" sheetId="91" r:id="rId27"/>
    <sheet name="CSS-DN-0322-101" sheetId="90" r:id="rId28"/>
    <sheet name="CSS-DN-0222-101" sheetId="89" r:id="rId29"/>
    <sheet name="CSS-DN-0122-102 (2)" sheetId="88" r:id="rId30"/>
    <sheet name="CSS-DN-0122-102" sheetId="87" r:id="rId31"/>
    <sheet name="CSS-DN-0122-101" sheetId="86" r:id="rId32"/>
    <sheet name="CSS-DN-1221-102" sheetId="85" r:id="rId33"/>
    <sheet name="CSS-DN-1221-101" sheetId="84" r:id="rId34"/>
    <sheet name="CSS-DN-1121-104" sheetId="83" r:id="rId35"/>
    <sheet name="CSS-DN-1121-103" sheetId="82" r:id="rId36"/>
    <sheet name="CSS-DN-1121-102" sheetId="81" r:id="rId37"/>
    <sheet name="CSS-DN-1121-101" sheetId="80" r:id="rId38"/>
    <sheet name="CSS-DN-1021-103" sheetId="79" r:id="rId39"/>
    <sheet name="CSS-DN-1021-102" sheetId="78" r:id="rId40"/>
    <sheet name="CSS-DN-1021-101" sheetId="77" r:id="rId41"/>
    <sheet name="CSS-DN-0921-102" sheetId="76" r:id="rId42"/>
    <sheet name="CSS-DN-0921-101" sheetId="75" r:id="rId43"/>
    <sheet name="CSS-DN-0821-101 (2)" sheetId="74" r:id="rId44"/>
    <sheet name="CSS-DN-0821-101" sheetId="73" r:id="rId45"/>
    <sheet name="CSS-DN-0821-19" sheetId="72" r:id="rId46"/>
    <sheet name="CSS-DN-0821-18" sheetId="71" r:id="rId47"/>
    <sheet name="CSS-DN-0721-101" sheetId="70" r:id="rId48"/>
    <sheet name="CSS-DN-0621-101" sheetId="69" r:id="rId49"/>
    <sheet name="CSS-DN-0521-102" sheetId="68" r:id="rId50"/>
    <sheet name="CSS-DN-0521-101" sheetId="67" r:id="rId51"/>
    <sheet name="CSS-DN-0421-101" sheetId="66" r:id="rId52"/>
    <sheet name="CSS-DN-0321-103" sheetId="65" r:id="rId53"/>
    <sheet name="CSS-DN-0221-101 (2)" sheetId="64" r:id="rId54"/>
    <sheet name="CSS-DN-0221-101" sheetId="63" r:id="rId55"/>
    <sheet name="CSS-DN-0121-103" sheetId="62" r:id="rId56"/>
    <sheet name="CSS-DN-0121-102" sheetId="61" r:id="rId57"/>
    <sheet name="CSS-DN-0121-101" sheetId="60" r:id="rId58"/>
    <sheet name="CSS-DN-1220-101" sheetId="59" r:id="rId59"/>
    <sheet name="CSS-DN-1120-102" sheetId="58" r:id="rId60"/>
    <sheet name="CSS-DN-1120-101" sheetId="57" r:id="rId61"/>
    <sheet name="CSS-DN-1020-101" sheetId="56" r:id="rId62"/>
    <sheet name="TCSAS-1020-11" sheetId="55" r:id="rId63"/>
    <sheet name="TCSAS-1020-10" sheetId="54" r:id="rId64"/>
    <sheet name="CSS-DN-0920-102" sheetId="53" r:id="rId65"/>
    <sheet name="CSS-DN-0920-101" sheetId="52" r:id="rId66"/>
    <sheet name="CSS-DN-0120-01" sheetId="51" r:id="rId67"/>
    <sheet name="CSS-DN-1219-05" sheetId="50" r:id="rId68"/>
    <sheet name="CSS-DN-1219-04" sheetId="49" r:id="rId69"/>
    <sheet name="CSS-DN-1219-03" sheetId="48" r:id="rId70"/>
    <sheet name="CSS-DN-1219-02" sheetId="47" r:id="rId71"/>
    <sheet name="CSS-DN-1219-01" sheetId="46" r:id="rId72"/>
    <sheet name="CSS-DN-1119-03" sheetId="45" r:id="rId73"/>
    <sheet name="CSS-DN-1119-02" sheetId="44" r:id="rId74"/>
    <sheet name="CSS-DN-1119-01" sheetId="43" r:id="rId75"/>
    <sheet name="CSS-DN-1019-10" sheetId="42" r:id="rId76"/>
    <sheet name="CSS-DN-1019-09" sheetId="41" r:id="rId77"/>
    <sheet name="CSS-DN-1019-08" sheetId="40" r:id="rId78"/>
    <sheet name="CSS-DN-1019-07" sheetId="39" r:id="rId79"/>
    <sheet name="CSS-DN-1019-06" sheetId="38" r:id="rId80"/>
    <sheet name="CSS-DN-1019-05" sheetId="37" r:id="rId81"/>
    <sheet name="CSS-DN-1019-04" sheetId="36" r:id="rId82"/>
    <sheet name="CSS-DN-1019-03" sheetId="35" r:id="rId83"/>
    <sheet name="CSS-DN-1019-02" sheetId="34" r:id="rId84"/>
    <sheet name="CSS-DN-1019-01" sheetId="33" r:id="rId85"/>
    <sheet name="CSS-DN-0919-07" sheetId="32" r:id="rId86"/>
    <sheet name="CSS-DN-0919-06" sheetId="31" r:id="rId87"/>
    <sheet name="CSS-DN-0919-05" sheetId="30" r:id="rId88"/>
    <sheet name="CSS-DN-0919-04" sheetId="29" r:id="rId89"/>
    <sheet name="CSS-DN-0919-03" sheetId="28" r:id="rId90"/>
    <sheet name="CSS-DN-0919-02" sheetId="27" r:id="rId91"/>
    <sheet name="CSS-DN-0919-01" sheetId="26" r:id="rId92"/>
    <sheet name="CSS-DN-0819-04" sheetId="25" r:id="rId93"/>
    <sheet name="CSS-DN-0819-03" sheetId="24" r:id="rId94"/>
    <sheet name="CSS-DN-0819-02" sheetId="23" r:id="rId95"/>
    <sheet name="CSS-DN-0819-01" sheetId="22" r:id="rId96"/>
    <sheet name="CSS-DN-0719-08" sheetId="21" r:id="rId97"/>
    <sheet name="CSS-DN-0719-07" sheetId="20" r:id="rId98"/>
    <sheet name="CSS-DN-0719-06" sheetId="19" r:id="rId99"/>
    <sheet name="CSS-DN-0719-05" sheetId="18" r:id="rId100"/>
    <sheet name="CSS-DN-0719-04" sheetId="17" r:id="rId101"/>
    <sheet name="CSS-DN-0719-03" sheetId="16" r:id="rId102"/>
    <sheet name="CSS-DN-0719-02" sheetId="15" r:id="rId103"/>
    <sheet name="CSS-DN-0719-01" sheetId="14" r:id="rId104"/>
    <sheet name="CSS-DN-0619-04" sheetId="13" r:id="rId105"/>
    <sheet name="CSS-DN-0619-03" sheetId="12" r:id="rId106"/>
    <sheet name="CSS-DN-0619-02" sheetId="11" r:id="rId107"/>
    <sheet name="CSS-DN-0619-01" sheetId="10" r:id="rId108"/>
    <sheet name="CSS-DN-0519-03" sheetId="9" r:id="rId109"/>
    <sheet name="CSS-DN-0519-02" sheetId="8" r:id="rId110"/>
    <sheet name="CSS-DN-0519-01" sheetId="7" r:id="rId111"/>
    <sheet name="CSS-DN-0419-04" sheetId="6" r:id="rId112"/>
    <sheet name="CSS-DN-0419-03" sheetId="5" r:id="rId113"/>
    <sheet name="CSS-DN-0419-02" sheetId="4" r:id="rId114"/>
    <sheet name="CSS-DN-0419-01" sheetId="3" r:id="rId115"/>
    <sheet name="CSS-DN-0319-02" sheetId="2" r:id="rId116"/>
    <sheet name="CSS-DN-0319-01" sheetId="1" r:id="rId117"/>
  </sheets>
  <definedNames>
    <definedName name="_xlnm.Print_Titles" localSheetId="66">'CSS-DN-0120-01'!$1:$14</definedName>
    <definedName name="_xlnm.Print_Titles" localSheetId="57">'CSS-DN-0121-101'!$1:$14</definedName>
    <definedName name="_xlnm.Print_Titles" localSheetId="56">'CSS-DN-0121-102'!$1:$14</definedName>
    <definedName name="_xlnm.Print_Titles" localSheetId="55">'CSS-DN-0121-103'!$1:$14</definedName>
    <definedName name="_xlnm.Print_Titles" localSheetId="31">'CSS-DN-0122-101'!$1:$14</definedName>
    <definedName name="_xlnm.Print_Titles" localSheetId="30">'CSS-DN-0122-102'!$1:$14</definedName>
    <definedName name="_xlnm.Print_Titles" localSheetId="29">'CSS-DN-0122-102 (2)'!$1:$14</definedName>
    <definedName name="_xlnm.Print_Titles" localSheetId="13">'CSS-DN-0123-01'!$1:$14</definedName>
    <definedName name="_xlnm.Print_Titles" localSheetId="12">'CSS-DN-0123-02'!$1:$14</definedName>
    <definedName name="_xlnm.Print_Titles" localSheetId="54">'CSS-DN-0221-101'!$1:$14</definedName>
    <definedName name="_xlnm.Print_Titles" localSheetId="53">'CSS-DN-0221-101 (2)'!$1:$14</definedName>
    <definedName name="_xlnm.Print_Titles" localSheetId="28">'CSS-DN-0222-101'!$1:$14</definedName>
    <definedName name="_xlnm.Print_Titles" localSheetId="10">'CSS-DN-0223-01'!$1:$14</definedName>
    <definedName name="_xlnm.Print_Titles" localSheetId="9">'CSS-DN-0223-02'!$1:$14</definedName>
    <definedName name="_xlnm.Print_Titles" localSheetId="8">'CSS-DN-0223-03'!$1:$14</definedName>
    <definedName name="_xlnm.Print_Titles" localSheetId="116">'CSS-DN-0319-01'!$1:$14</definedName>
    <definedName name="_xlnm.Print_Titles" localSheetId="115">'CSS-DN-0319-02'!$1:$14</definedName>
    <definedName name="_xlnm.Print_Titles" localSheetId="52">'CSS-DN-0321-103'!$1:$14</definedName>
    <definedName name="_xlnm.Print_Titles" localSheetId="27">'CSS-DN-0322-101'!$1:$14</definedName>
    <definedName name="_xlnm.Print_Titles" localSheetId="26">'CSS-DN-0322-102'!$1:$14</definedName>
    <definedName name="_xlnm.Print_Titles" localSheetId="7">'CSS-DN-0323-01'!$1:$14</definedName>
    <definedName name="_xlnm.Print_Titles" localSheetId="6">'CSS-DN-0323-02'!$1:$14</definedName>
    <definedName name="_xlnm.Print_Titles" localSheetId="5">'CSS-DN-0323-03'!$1:$14</definedName>
    <definedName name="_xlnm.Print_Titles" localSheetId="114">'CSS-DN-0419-01'!$1:$14</definedName>
    <definedName name="_xlnm.Print_Titles" localSheetId="113">'CSS-DN-0419-02'!$1:$14</definedName>
    <definedName name="_xlnm.Print_Titles" localSheetId="112">'CSS-DN-0419-03'!$1:$14</definedName>
    <definedName name="_xlnm.Print_Titles" localSheetId="111">'CSS-DN-0419-04'!$1:$14</definedName>
    <definedName name="_xlnm.Print_Titles" localSheetId="51">'CSS-DN-0421-101'!$1:$14</definedName>
    <definedName name="_xlnm.Print_Titles" localSheetId="25">'CSS-DN-0422-101'!$1:$14</definedName>
    <definedName name="_xlnm.Print_Titles" localSheetId="4">'CSS-DN-0423-01'!$1:$14</definedName>
    <definedName name="_xlnm.Print_Titles" localSheetId="3">'CSS-DN-0423-01 (2)'!$1:$14</definedName>
    <definedName name="_xlnm.Print_Titles" localSheetId="2">'CSS-DN-0423-03'!$1:$14</definedName>
    <definedName name="_xlnm.Print_Titles" localSheetId="110">'CSS-DN-0519-01'!$1:$14</definedName>
    <definedName name="_xlnm.Print_Titles" localSheetId="109">'CSS-DN-0519-02'!$1:$14</definedName>
    <definedName name="_xlnm.Print_Titles" localSheetId="108">'CSS-DN-0519-03'!$1:$14</definedName>
    <definedName name="_xlnm.Print_Titles" localSheetId="50">'CSS-DN-0521-101'!$1:$14</definedName>
    <definedName name="_xlnm.Print_Titles" localSheetId="49">'CSS-DN-0521-102'!$1:$14</definedName>
    <definedName name="_xlnm.Print_Titles" localSheetId="24">'CSS-DN-0522-101'!$1:$14</definedName>
    <definedName name="_xlnm.Print_Titles" localSheetId="23">'CSS-DN-0522-102'!$1:$14</definedName>
    <definedName name="_xlnm.Print_Titles" localSheetId="1">'CSS-DN-0523-01'!$1:$14</definedName>
    <definedName name="_xlnm.Print_Titles" localSheetId="0">'CSS-DN-0523-01 (2)'!$1:$14</definedName>
    <definedName name="_xlnm.Print_Titles" localSheetId="107">'CSS-DN-0619-01'!$1:$14</definedName>
    <definedName name="_xlnm.Print_Titles" localSheetId="106">'CSS-DN-0619-02'!$1:$14</definedName>
    <definedName name="_xlnm.Print_Titles" localSheetId="105">'CSS-DN-0619-03'!$1:$14</definedName>
    <definedName name="_xlnm.Print_Titles" localSheetId="104">'CSS-DN-0619-04'!$1:$14</definedName>
    <definedName name="_xlnm.Print_Titles" localSheetId="48">'CSS-DN-0621-101'!$1:$14</definedName>
    <definedName name="_xlnm.Print_Titles" localSheetId="103">'CSS-DN-0719-01'!$1:$14</definedName>
    <definedName name="_xlnm.Print_Titles" localSheetId="102">'CSS-DN-0719-02'!$1:$14</definedName>
    <definedName name="_xlnm.Print_Titles" localSheetId="101">'CSS-DN-0719-03'!$1:$14</definedName>
    <definedName name="_xlnm.Print_Titles" localSheetId="100">'CSS-DN-0719-04'!$1:$14</definedName>
    <definedName name="_xlnm.Print_Titles" localSheetId="99">'CSS-DN-0719-05'!$1:$14</definedName>
    <definedName name="_xlnm.Print_Titles" localSheetId="98">'CSS-DN-0719-06'!$1:$14</definedName>
    <definedName name="_xlnm.Print_Titles" localSheetId="97">'CSS-DN-0719-07'!$1:$14</definedName>
    <definedName name="_xlnm.Print_Titles" localSheetId="96">'CSS-DN-0719-08'!$1:$14</definedName>
    <definedName name="_xlnm.Print_Titles" localSheetId="47">'CSS-DN-0721-101'!$1:$14</definedName>
    <definedName name="_xlnm.Print_Titles" localSheetId="95">'CSS-DN-0819-01'!$1:$14</definedName>
    <definedName name="_xlnm.Print_Titles" localSheetId="94">'CSS-DN-0819-02'!$1:$14</definedName>
    <definedName name="_xlnm.Print_Titles" localSheetId="93">'CSS-DN-0819-03'!$1:$14</definedName>
    <definedName name="_xlnm.Print_Titles" localSheetId="92">'CSS-DN-0819-04'!$1:$14</definedName>
    <definedName name="_xlnm.Print_Titles" localSheetId="44">'CSS-DN-0821-101'!$1:$14</definedName>
    <definedName name="_xlnm.Print_Titles" localSheetId="43">'CSS-DN-0821-101 (2)'!$1:$14</definedName>
    <definedName name="_xlnm.Print_Titles" localSheetId="46">'CSS-DN-0821-18'!$1:$14</definedName>
    <definedName name="_xlnm.Print_Titles" localSheetId="45">'CSS-DN-0821-19'!$1:$14</definedName>
    <definedName name="_xlnm.Print_Titles" localSheetId="22">'CSS-DN-0822-101'!$1:$14</definedName>
    <definedName name="_xlnm.Print_Titles" localSheetId="91">'CSS-DN-0919-01'!$1:$14</definedName>
    <definedName name="_xlnm.Print_Titles" localSheetId="90">'CSS-DN-0919-02'!$1:$14</definedName>
    <definedName name="_xlnm.Print_Titles" localSheetId="89">'CSS-DN-0919-03'!$1:$14</definedName>
    <definedName name="_xlnm.Print_Titles" localSheetId="88">'CSS-DN-0919-04'!$1:$14</definedName>
    <definedName name="_xlnm.Print_Titles" localSheetId="87">'CSS-DN-0919-05'!$1:$14</definedName>
    <definedName name="_xlnm.Print_Titles" localSheetId="86">'CSS-DN-0919-06'!$1:$14</definedName>
    <definedName name="_xlnm.Print_Titles" localSheetId="85">'CSS-DN-0919-07'!$1:$14</definedName>
    <definedName name="_xlnm.Print_Titles" localSheetId="65">'CSS-DN-0920-101'!$1:$14</definedName>
    <definedName name="_xlnm.Print_Titles" localSheetId="64">'CSS-DN-0920-102'!$1:$14</definedName>
    <definedName name="_xlnm.Print_Titles" localSheetId="42">'CSS-DN-0921-101'!$1:$14</definedName>
    <definedName name="_xlnm.Print_Titles" localSheetId="41">'CSS-DN-0921-102'!$1:$14</definedName>
    <definedName name="_xlnm.Print_Titles" localSheetId="21">'CSS-DN-0922-101'!$1:$14</definedName>
    <definedName name="_xlnm.Print_Titles" localSheetId="20">'CSS-DN-0922-101 (2)'!$1:$14</definedName>
    <definedName name="_xlnm.Print_Titles" localSheetId="84">'CSS-DN-1019-01'!$1:$14</definedName>
    <definedName name="_xlnm.Print_Titles" localSheetId="83">'CSS-DN-1019-02'!$1:$14</definedName>
    <definedName name="_xlnm.Print_Titles" localSheetId="82">'CSS-DN-1019-03'!$1:$14</definedName>
    <definedName name="_xlnm.Print_Titles" localSheetId="81">'CSS-DN-1019-04'!$1:$14</definedName>
    <definedName name="_xlnm.Print_Titles" localSheetId="80">'CSS-DN-1019-05'!$1:$14</definedName>
    <definedName name="_xlnm.Print_Titles" localSheetId="79">'CSS-DN-1019-06'!$1:$14</definedName>
    <definedName name="_xlnm.Print_Titles" localSheetId="78">'CSS-DN-1019-07'!$1:$14</definedName>
    <definedName name="_xlnm.Print_Titles" localSheetId="77">'CSS-DN-1019-08'!$1:$14</definedName>
    <definedName name="_xlnm.Print_Titles" localSheetId="76">'CSS-DN-1019-09'!$1:$14</definedName>
    <definedName name="_xlnm.Print_Titles" localSheetId="75">'CSS-DN-1019-10'!$1:$14</definedName>
    <definedName name="_xlnm.Print_Titles" localSheetId="61">'CSS-DN-1020-101'!$1:$14</definedName>
    <definedName name="_xlnm.Print_Titles" localSheetId="40">'CSS-DN-1021-101'!$1:$14</definedName>
    <definedName name="_xlnm.Print_Titles" localSheetId="39">'CSS-DN-1021-102'!$1:$14</definedName>
    <definedName name="_xlnm.Print_Titles" localSheetId="38">'CSS-DN-1021-103'!$1:$14</definedName>
    <definedName name="_xlnm.Print_Titles" localSheetId="19">'CSS-DN-1022-101'!$1:$14</definedName>
    <definedName name="_xlnm.Print_Titles" localSheetId="11">'CSS-DN-1022-25DN'!$1:$14</definedName>
    <definedName name="_xlnm.Print_Titles" localSheetId="74">'CSS-DN-1119-01'!$1:$14</definedName>
    <definedName name="_xlnm.Print_Titles" localSheetId="73">'CSS-DN-1119-02'!$1:$14</definedName>
    <definedName name="_xlnm.Print_Titles" localSheetId="72">'CSS-DN-1119-03'!$1:$14</definedName>
    <definedName name="_xlnm.Print_Titles" localSheetId="60">'CSS-DN-1120-101'!$1:$14</definedName>
    <definedName name="_xlnm.Print_Titles" localSheetId="59">'CSS-DN-1120-102'!$1:$14</definedName>
    <definedName name="_xlnm.Print_Titles" localSheetId="37">'CSS-DN-1121-101'!$1:$14</definedName>
    <definedName name="_xlnm.Print_Titles" localSheetId="36">'CSS-DN-1121-102'!$1:$14</definedName>
    <definedName name="_xlnm.Print_Titles" localSheetId="35">'CSS-DN-1121-103'!$1:$14</definedName>
    <definedName name="_xlnm.Print_Titles" localSheetId="34">'CSS-DN-1121-104'!$1:$14</definedName>
    <definedName name="_xlnm.Print_Titles" localSheetId="18">'CSS-DN-1122-01'!$1:$14</definedName>
    <definedName name="_xlnm.Print_Titles" localSheetId="17">'CSS-DN-1122-02'!$1:$14</definedName>
    <definedName name="_xlnm.Print_Titles" localSheetId="16">'CSS-DN-1122-03'!$1:$14</definedName>
    <definedName name="_xlnm.Print_Titles" localSheetId="15">'CSS-DN-1122-04'!$1:$14</definedName>
    <definedName name="_xlnm.Print_Titles" localSheetId="71">'CSS-DN-1219-01'!$1:$14</definedName>
    <definedName name="_xlnm.Print_Titles" localSheetId="70">'CSS-DN-1219-02'!$1:$14</definedName>
    <definedName name="_xlnm.Print_Titles" localSheetId="69">'CSS-DN-1219-03'!$1:$14</definedName>
    <definedName name="_xlnm.Print_Titles" localSheetId="68">'CSS-DN-1219-04'!$1:$14</definedName>
    <definedName name="_xlnm.Print_Titles" localSheetId="67">'CSS-DN-1219-05'!$1:$14</definedName>
    <definedName name="_xlnm.Print_Titles" localSheetId="58">'CSS-DN-1220-101'!$1:$14</definedName>
    <definedName name="_xlnm.Print_Titles" localSheetId="33">'CSS-DN-1221-101'!$1:$14</definedName>
    <definedName name="_xlnm.Print_Titles" localSheetId="32">'CSS-DN-1221-102'!$1:$14</definedName>
    <definedName name="_xlnm.Print_Titles" localSheetId="14">'CSS-DN-1222-01'!$1:$14</definedName>
    <definedName name="_xlnm.Print_Titles" localSheetId="63">'TCSAS-1020-10'!$1:$14</definedName>
    <definedName name="_xlnm.Print_Titles" localSheetId="62">'TCSAS-1020-11'!$1:$14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8" l="1"/>
  <c r="E19" i="117"/>
  <c r="E19" i="116"/>
  <c r="E19" i="115"/>
  <c r="E19" i="114"/>
  <c r="E18" i="113"/>
  <c r="E18" i="112"/>
  <c r="E18" i="110"/>
  <c r="E19" i="109" l="1"/>
  <c r="E19" i="108"/>
  <c r="E19" i="107"/>
  <c r="E19" i="106"/>
  <c r="E19" i="105"/>
  <c r="E19" i="104"/>
  <c r="E19" i="103"/>
  <c r="E19" i="102"/>
  <c r="E17" i="101"/>
  <c r="E17" i="100"/>
  <c r="E17" i="99"/>
  <c r="E22" i="98"/>
  <c r="E17" i="97"/>
  <c r="E18" i="96"/>
  <c r="E18" i="95"/>
  <c r="E18" i="94"/>
  <c r="E18" i="93"/>
  <c r="E18" i="92"/>
  <c r="E18" i="91"/>
  <c r="E18" i="90"/>
  <c r="E18" i="89"/>
  <c r="E18" i="88"/>
  <c r="E18" i="87"/>
  <c r="E17" i="86"/>
  <c r="E17" i="85"/>
  <c r="E17" i="84"/>
  <c r="E17" i="83"/>
  <c r="E17" i="82"/>
  <c r="E17" i="81"/>
  <c r="E17" i="80"/>
  <c r="E18" i="79"/>
  <c r="E17" i="78"/>
  <c r="E17" i="77"/>
  <c r="E18" i="76"/>
  <c r="E18" i="75"/>
  <c r="E18" i="74"/>
  <c r="E18" i="73"/>
  <c r="E18" i="72"/>
  <c r="E18" i="71"/>
  <c r="E18" i="70"/>
  <c r="E18" i="69"/>
  <c r="E18" i="68"/>
  <c r="E18" i="67"/>
  <c r="E18" i="66"/>
  <c r="E18" i="65"/>
  <c r="E18" i="64"/>
  <c r="E18" i="63"/>
  <c r="E18" i="62"/>
  <c r="E18" i="61"/>
  <c r="E18" i="60"/>
  <c r="E18" i="59" l="1"/>
  <c r="E18" i="58" l="1"/>
  <c r="E18" i="57" l="1"/>
  <c r="E18" i="56" l="1"/>
  <c r="E18" i="55" l="1"/>
  <c r="E18" i="54"/>
  <c r="E18" i="53" l="1"/>
  <c r="E18" i="52" l="1"/>
  <c r="E19" i="51" l="1"/>
  <c r="E21" i="50" l="1"/>
  <c r="E17" i="49" l="1"/>
  <c r="E17" i="48" l="1"/>
  <c r="E18" i="47" l="1"/>
  <c r="E18" i="46" l="1"/>
  <c r="E20" i="45" l="1"/>
  <c r="E17" i="44" l="1"/>
  <c r="E17" i="43" l="1"/>
  <c r="E20" i="42" l="1"/>
  <c r="E20" i="41"/>
  <c r="E19" i="40"/>
  <c r="E17" i="39" l="1"/>
  <c r="E20" i="38" l="1"/>
  <c r="E23" i="37" l="1"/>
  <c r="E24" i="36"/>
  <c r="E19" i="35"/>
  <c r="E19" i="34"/>
  <c r="E19" i="33"/>
  <c r="E18" i="32" l="1"/>
  <c r="E17" i="31"/>
  <c r="E17" i="30" l="1"/>
  <c r="E16" i="29"/>
  <c r="E18" i="28"/>
  <c r="E19" i="27" l="1"/>
  <c r="E21" i="26" l="1"/>
  <c r="E19" i="25" l="1"/>
  <c r="E16" i="24" l="1"/>
  <c r="E20" i="23"/>
  <c r="E17" i="22"/>
  <c r="E17" i="21" l="1"/>
  <c r="E17" i="20" l="1"/>
  <c r="E18" i="19" l="1"/>
  <c r="E18" i="18"/>
  <c r="E16" i="17"/>
  <c r="E17" i="16" l="1"/>
  <c r="E18" i="15" l="1"/>
  <c r="E18" i="14"/>
  <c r="E17" i="13" l="1"/>
  <c r="E19" i="12"/>
  <c r="E17" i="11"/>
  <c r="E19" i="10"/>
  <c r="E17" i="9" l="1"/>
  <c r="E17" i="8"/>
  <c r="E19" i="7"/>
  <c r="E18" i="6" l="1"/>
  <c r="E19" i="5" l="1"/>
  <c r="E18" i="4"/>
  <c r="E20" i="3"/>
  <c r="E18" i="2" l="1"/>
  <c r="E18" i="1"/>
</calcChain>
</file>

<file path=xl/sharedStrings.xml><?xml version="1.0" encoding="utf-8"?>
<sst xmlns="http://schemas.openxmlformats.org/spreadsheetml/2006/main" count="3763" uniqueCount="473">
  <si>
    <t>Corporate Office:</t>
  </si>
  <si>
    <t>Email : info@corporatesupplies.com.pk</t>
  </si>
  <si>
    <t>DELIVERY NOTE</t>
  </si>
  <si>
    <t>NTN No.</t>
  </si>
  <si>
    <t>BDM No.</t>
  </si>
  <si>
    <t xml:space="preserve">Ref. No. </t>
  </si>
  <si>
    <t xml:space="preserve">Customer Name : </t>
  </si>
  <si>
    <t>Customer Address :</t>
  </si>
  <si>
    <t>S. No.</t>
  </si>
  <si>
    <t>Item Name</t>
  </si>
  <si>
    <t>Unit</t>
  </si>
  <si>
    <t>Qty.</t>
  </si>
  <si>
    <t>Remarks</t>
  </si>
  <si>
    <t>Pcs</t>
  </si>
  <si>
    <t xml:space="preserve">Total Quantity </t>
  </si>
  <si>
    <t>Others Terms &amp; Conditions:</t>
  </si>
  <si>
    <t>1. Delivery will be made after receiving of Purchase order within 8 days, Good will not be returned after acceptance of delivery.</t>
  </si>
  <si>
    <t>_____________________</t>
  </si>
  <si>
    <t>Prepared By:</t>
  </si>
  <si>
    <t>Goods Received By :</t>
  </si>
  <si>
    <t>Delivery Note Date : 13th March 2019</t>
  </si>
  <si>
    <t>Hi-Tech Alloy Wheels Ltd.</t>
  </si>
  <si>
    <t>Plot no. 23, Sector 19, Korangi Industrial Area</t>
  </si>
  <si>
    <t>Karachi - 74900</t>
  </si>
  <si>
    <t>PR-CF279A ( New Compatible Toner )</t>
  </si>
  <si>
    <t>Delivery Note No. : DN-0319-01</t>
  </si>
  <si>
    <t>Delivery Note No. : DN-0319-02</t>
  </si>
  <si>
    <t>Loads Limited</t>
  </si>
  <si>
    <t>PR-CF280A ( New Compatible Toner )</t>
  </si>
  <si>
    <t>PR-CE390A ( New Compatible Toner )</t>
  </si>
  <si>
    <t>05, Ground Floor, Sunny Plaza</t>
  </si>
  <si>
    <t>Hasrat Mohani Road, Karachi</t>
  </si>
  <si>
    <t>Ph: +92-21-32620098-99</t>
  </si>
  <si>
    <t>1440525-3</t>
  </si>
  <si>
    <t>Delivery Note No. : DN-0419-01</t>
  </si>
  <si>
    <t>Delivery Note Date : 9th April 2019</t>
  </si>
  <si>
    <t>PR-CF226A ( New Compatible Toner )</t>
  </si>
  <si>
    <t>PR-CE285A ( New Compatible Toner )</t>
  </si>
  <si>
    <t>Delivery Note No. : DN-0419-02</t>
  </si>
  <si>
    <t>Multiple Autoparts Industries Pvt. Ltd.</t>
  </si>
  <si>
    <t>Delivery Note No. : DN-0419-03</t>
  </si>
  <si>
    <t>Specialized Autoparts Indusries Pvt. Ltd.</t>
  </si>
  <si>
    <t>PR-48A ( New Compatible Toner )</t>
  </si>
  <si>
    <t>PO No. 776</t>
  </si>
  <si>
    <t>PO No. 2293</t>
  </si>
  <si>
    <t>PO No. 261</t>
  </si>
  <si>
    <t>Delivery Note No. : DN-0419-04</t>
  </si>
  <si>
    <t>Delivery Note Date : 23rd April 2019</t>
  </si>
  <si>
    <t>Delivery Note No. : DN-0519-01</t>
  </si>
  <si>
    <t>Delivery Note Date : 14th May 2019</t>
  </si>
  <si>
    <t>Email</t>
  </si>
  <si>
    <t>Delivery Note No. : DN-0519-02</t>
  </si>
  <si>
    <t>Delivery Note No. : DN-0519-03</t>
  </si>
  <si>
    <t>Delivery Note Date : 16th May 2019</t>
  </si>
  <si>
    <t>PO 884</t>
  </si>
  <si>
    <t>PO 295</t>
  </si>
  <si>
    <t>Delivery Note Date : 3rd June 2019</t>
  </si>
  <si>
    <t>Delivery Note No. : DN-0619-01</t>
  </si>
  <si>
    <t>PO 2731</t>
  </si>
  <si>
    <t>Delivery Note No. : DN-0619-02</t>
  </si>
  <si>
    <t>PO 309</t>
  </si>
  <si>
    <t>PO 930</t>
  </si>
  <si>
    <t>PR-CF248A ( New Compatible Toner )</t>
  </si>
  <si>
    <t>Delivery Note No. : DN-0619-03</t>
  </si>
  <si>
    <t>Hi-Tecch Alloy Wheels Ltd.</t>
  </si>
  <si>
    <t>PO 23</t>
  </si>
  <si>
    <t>Delivery Note No. : DN-0619-04</t>
  </si>
  <si>
    <t>Delivery Note Date : 1st July 2019</t>
  </si>
  <si>
    <t>Delivery Note No. : DN-0719-01</t>
  </si>
  <si>
    <t>Tabba Heart Institute</t>
  </si>
  <si>
    <t xml:space="preserve">St-1, Block 2, Federal B area, </t>
  </si>
  <si>
    <t>Karachi - 75950</t>
  </si>
  <si>
    <t>PR-CE285A</t>
  </si>
  <si>
    <t>PR-CF280A</t>
  </si>
  <si>
    <t>PO  T01190002434</t>
  </si>
  <si>
    <t>Delivery Note No. : DN-0719-02</t>
  </si>
  <si>
    <t>Printers for Toners CF280A</t>
  </si>
  <si>
    <t>Delivery Note No. : DN-0719-03</t>
  </si>
  <si>
    <t>Delivery Note Date : 2nd July 2019</t>
  </si>
  <si>
    <t>PO 26</t>
  </si>
  <si>
    <t>Delivery Note No. : DN-0719-04</t>
  </si>
  <si>
    <t>PO 331</t>
  </si>
  <si>
    <t>Delivery Note No. : DN-0719-05</t>
  </si>
  <si>
    <t>PO 982</t>
  </si>
  <si>
    <t>Delivery Note No. : DN-0719-06</t>
  </si>
  <si>
    <t>PO 2957</t>
  </si>
  <si>
    <t>Delivery Note No. : DN-0719-07</t>
  </si>
  <si>
    <t>Delivery Note Date : 4th July 2019</t>
  </si>
  <si>
    <t>Delivery Note Date : 8th August 2019</t>
  </si>
  <si>
    <t>Delivery Note No. : DN-0819-01</t>
  </si>
  <si>
    <t>PO No. 108</t>
  </si>
  <si>
    <t>Delivery Note Date : 8th Aug 2019</t>
  </si>
  <si>
    <t>Delivery Note No. : DN-0819-02</t>
  </si>
  <si>
    <t>PO Nno. 273</t>
  </si>
  <si>
    <t>Delivery Note No. : DN-0819-03</t>
  </si>
  <si>
    <t>PO 42</t>
  </si>
  <si>
    <t>p</t>
  </si>
  <si>
    <t>Delivery Note Date : 29th Aug 2019</t>
  </si>
  <si>
    <t>Delivery Note No. : DN-0819-04</t>
  </si>
  <si>
    <t>PO Nno. 421</t>
  </si>
  <si>
    <t>Delivery Note No. : DN-0919-01</t>
  </si>
  <si>
    <t>Delivery Note Date : 12th Sep 2019</t>
  </si>
  <si>
    <t>PR-Q7551A</t>
  </si>
  <si>
    <t>PR-CE255A</t>
  </si>
  <si>
    <t>PR-CF226A ( Twin Pack )</t>
  </si>
  <si>
    <t>PR-Q5949A ( Twin Pack )</t>
  </si>
  <si>
    <t>PR-Q6511A</t>
  </si>
  <si>
    <t>JDW Sugar Mills Ltd. Corporate Farms</t>
  </si>
  <si>
    <t>JDW Sugar Mills Ltd. Rahim Yar Khan</t>
  </si>
  <si>
    <t>NTN 0711003-7, GST 04-08-1703-004-82</t>
  </si>
  <si>
    <t>Delivery Note No. : DN-0919-02</t>
  </si>
  <si>
    <t>Delivery Note Date : 19th Sep 2019</t>
  </si>
  <si>
    <t>PR-CF280A ( Twin Pack )</t>
  </si>
  <si>
    <t>HP 312A Set (CF380, CF381, CF382, CF383) - 1st Copy China</t>
  </si>
  <si>
    <t>HP 96 Black Ink Cartridge</t>
  </si>
  <si>
    <t>HP 97 Tri-Color Ink Cartridge</t>
  </si>
  <si>
    <t>HP 131 Black Laserjet Toner Cartridge CF210A</t>
  </si>
  <si>
    <t>Delivery Note No. : DN-0919-03</t>
  </si>
  <si>
    <t>Delivery Note Date : 25th Sep 2019</t>
  </si>
  <si>
    <t>PO Nno. 553</t>
  </si>
  <si>
    <t>Delivery Note No. : DN-0919-04</t>
  </si>
  <si>
    <t>PO 70</t>
  </si>
  <si>
    <t>Delivery Note No. : DN-0919-05</t>
  </si>
  <si>
    <t>PO No. 229</t>
  </si>
  <si>
    <t>Deharki Sugar Mills Ltd.</t>
  </si>
  <si>
    <t>NTN 3652565-7</t>
  </si>
  <si>
    <t>Delivery Note No. : DN-0919-06</t>
  </si>
  <si>
    <t>Delivery Note No. : DN-0919-07</t>
  </si>
  <si>
    <t>JDW Sugar Mills Ltd.  Unit 3</t>
  </si>
  <si>
    <t>JDW Sugar Mills Ltd.  Unit 2</t>
  </si>
  <si>
    <t>JDW Sugar Mills Ltd. (Corporate Farms)</t>
  </si>
  <si>
    <t>Delivery Note No. : DN-1019-01</t>
  </si>
  <si>
    <t>Delivery Note Date : 10th October 2019</t>
  </si>
  <si>
    <t>PR-CE505X</t>
  </si>
  <si>
    <t>PR-Q5942A</t>
  </si>
  <si>
    <t>Delivery Note No. : DN-1019-02</t>
  </si>
  <si>
    <t>PR-CF226A</t>
  </si>
  <si>
    <t>Delivery Note No. : DN-1019-03</t>
  </si>
  <si>
    <t>JDW Sugar Mills Ltd. Unit 2</t>
  </si>
  <si>
    <t>AKT Sugar Mills Pvt. Ltd.</t>
  </si>
  <si>
    <t>Khambhra, Taluka, Ubauro, Ghotki Ubauro</t>
  </si>
  <si>
    <t>NTN 5135126-5-7, GST 32-77-8761-545-38</t>
  </si>
  <si>
    <t>Delivery Note No. : DN-1019-04</t>
  </si>
  <si>
    <t>PR-Q5949A (Twin Pack)</t>
  </si>
  <si>
    <t>PR-CF280X</t>
  </si>
  <si>
    <t>PR-CF226A (Twin Pack)</t>
  </si>
  <si>
    <t>PR-CC364A</t>
  </si>
  <si>
    <t>PR-CE390A</t>
  </si>
  <si>
    <t>PR-CE285A (Twin Pack)</t>
  </si>
  <si>
    <t>No</t>
  </si>
  <si>
    <t>Delivery Note No. : DN-1019-05</t>
  </si>
  <si>
    <t>JDW Sugar Mills Ltd. Unit 1</t>
  </si>
  <si>
    <t>PR-Q2612A ( Twin Pack )</t>
  </si>
  <si>
    <t>PR-CF283X</t>
  </si>
  <si>
    <t>Delivery Note No. : DN-1019-06</t>
  </si>
  <si>
    <t>JDW Sugar Mills Ltd. Unit 3</t>
  </si>
  <si>
    <t>PR-CC530A</t>
  </si>
  <si>
    <t>PR-CC531A</t>
  </si>
  <si>
    <t>PR-CC532A</t>
  </si>
  <si>
    <t>PR-CC533A</t>
  </si>
  <si>
    <t>Delivery Note No. : DN-1019-07</t>
  </si>
  <si>
    <t>Delivery Note Date : 11th October 2019</t>
  </si>
  <si>
    <t>Eminent Business System</t>
  </si>
  <si>
    <t>Office G-44, Jinna Plaza</t>
  </si>
  <si>
    <t>Karachi</t>
  </si>
  <si>
    <t>PR-CE285A ( Twin Pack )</t>
  </si>
  <si>
    <t>Deharki Sugar Mills Pvt. Ltd.</t>
  </si>
  <si>
    <t>Deharki Sugar Mills Pvt. Ltd., Deharki</t>
  </si>
  <si>
    <t>GST 17-00-3652-565-19</t>
  </si>
  <si>
    <t>Delivery Note No. : DN-1019-08</t>
  </si>
  <si>
    <t>Delivery Note Date : 22nd October 2019</t>
  </si>
  <si>
    <t>PO # JD2-1</t>
  </si>
  <si>
    <t>PR-CE740A</t>
  </si>
  <si>
    <t>Delivery Note No. : DN-1019-09</t>
  </si>
  <si>
    <t>Po no. JD3-1</t>
  </si>
  <si>
    <t>Delivery Note No. : DN-1019-10</t>
  </si>
  <si>
    <t>Po no. JD1-7</t>
  </si>
  <si>
    <t>PR-CE310A</t>
  </si>
  <si>
    <t>PR-CE311A</t>
  </si>
  <si>
    <t>PR-CE312A</t>
  </si>
  <si>
    <t>PR-CE313A</t>
  </si>
  <si>
    <t>Delivery Note No. : DN-1119-01</t>
  </si>
  <si>
    <t>Delivery Note Date : 7th November 2019</t>
  </si>
  <si>
    <t>PO AKT-7</t>
  </si>
  <si>
    <t>Delivery Note No. : DN-1119-02</t>
  </si>
  <si>
    <t>Delivery Note Date : 11th November 2019</t>
  </si>
  <si>
    <t>17-Abid Majeed Road, Lahore Cantt.</t>
  </si>
  <si>
    <t>Delivery Note No. : DN-1119-03</t>
  </si>
  <si>
    <t>Delivery Note Date : 13th November 2019</t>
  </si>
  <si>
    <t>PO No. JD1-11637</t>
  </si>
  <si>
    <t>PR-Q7553A (Twin Pack)</t>
  </si>
  <si>
    <t>Delivery Note Date : 13th December 2019</t>
  </si>
  <si>
    <t>Delivery Note No. : DN-1219-01</t>
  </si>
  <si>
    <t>PO No. JD3-13</t>
  </si>
  <si>
    <t>Mouza Lalu Wala, Tehsil &amp; District Ghotki</t>
  </si>
  <si>
    <t>HP 11 Yellow Printehead Cartridge C4813A</t>
  </si>
  <si>
    <t>HP 11 Yellow Printehead Cartridge C4812A</t>
  </si>
  <si>
    <t>Delivery Note Date : 17th December 2019</t>
  </si>
  <si>
    <t>JK Sugar Mills Pvt. Ltd.</t>
  </si>
  <si>
    <t>NTN 7494608-2, GST 32-77-8761-372-46</t>
  </si>
  <si>
    <t>PO JK-12</t>
  </si>
  <si>
    <t>HP Toner Set 204A
(CF510A, 511A, 512A, 513A)
for HP Color LaserJet M181</t>
  </si>
  <si>
    <t>HP Toner Black CF510A</t>
  </si>
  <si>
    <t>Set</t>
  </si>
  <si>
    <t>Delivery Note No. : DN-1219-03</t>
  </si>
  <si>
    <t>Delivery Note Date : 24th December 2019</t>
  </si>
  <si>
    <t>Delivery Note No. : DN-1219-04</t>
  </si>
  <si>
    <t>Delivery Note Date : 26th December 2019</t>
  </si>
  <si>
    <t>PR-CF283A</t>
  </si>
  <si>
    <t>Delivery Note No. : DN-1219-05</t>
  </si>
  <si>
    <t>PO JK2-12</t>
  </si>
  <si>
    <t>RICOH MP-2501</t>
  </si>
  <si>
    <t>PR-CC364A Printec</t>
  </si>
  <si>
    <t>PR-CF226A Printec</t>
  </si>
  <si>
    <t>PR-Q5942A Printec</t>
  </si>
  <si>
    <t>Toner for Printer HP M277F Pritnec
CF400A, 401A, 402A, 403A</t>
  </si>
  <si>
    <t xml:space="preserve">PR-CF226A </t>
  </si>
  <si>
    <t>PR-CF217A</t>
  </si>
  <si>
    <t>Delivery Note No. : DN-0120-1</t>
  </si>
  <si>
    <t>Delivery Note Date : 21st January 2020</t>
  </si>
  <si>
    <t>PO No. JD1-11724</t>
  </si>
  <si>
    <t>Delivery Note No. : DN-0920-101</t>
  </si>
  <si>
    <t>Delivery Note Date : 2nd Sept 2020</t>
  </si>
  <si>
    <t>PO No. T01200004473</t>
  </si>
  <si>
    <t>Federal B area, Karachi</t>
  </si>
  <si>
    <t>NTN 0992025-7</t>
  </si>
  <si>
    <t>Printer Model no. 402DN</t>
  </si>
  <si>
    <t xml:space="preserve">Serial No. </t>
  </si>
  <si>
    <t>Delivery Note No. : DN-0920-102</t>
  </si>
  <si>
    <t>Delivery Note Date : 30th Sept 2020</t>
  </si>
  <si>
    <t>PO No. T01200005080</t>
  </si>
  <si>
    <t>Printer Model no. 400DN</t>
  </si>
  <si>
    <t>Delivery Note Date : 13th Oct 2020</t>
  </si>
  <si>
    <t>Delivery Note No. : DN-1020-10</t>
  </si>
  <si>
    <t>PO No. 816</t>
  </si>
  <si>
    <t>Loads Ltd.</t>
  </si>
  <si>
    <t>Plot no. 23, Sector 19, KIA Karachi 74900</t>
  </si>
  <si>
    <t>NTN 0944311-8</t>
  </si>
  <si>
    <t>Printec Toner CF226A</t>
  </si>
  <si>
    <t>Printec Toner CE390A</t>
  </si>
  <si>
    <t>NTN 2257670-3</t>
  </si>
  <si>
    <t>PO No. 70</t>
  </si>
  <si>
    <t>Delivery Note No. : DN-1020-11</t>
  </si>
  <si>
    <t>Delivery Note No. : DN-1020-101</t>
  </si>
  <si>
    <t>Delivery Note Date : 21st Oct 2020</t>
  </si>
  <si>
    <t>PO No. T01200005523</t>
  </si>
  <si>
    <t>Delivery Note No. : DN-1120-101</t>
  </si>
  <si>
    <t>Delivery Note Date : 09th Nov 2020</t>
  </si>
  <si>
    <t>PO No. T01200005927</t>
  </si>
  <si>
    <t>Delivery Note No. : DN-1120-102</t>
  </si>
  <si>
    <t>PO No. T01200006293</t>
  </si>
  <si>
    <t>Printer Model no. 401DN</t>
  </si>
  <si>
    <t>Serial No.  BLH4B15262</t>
  </si>
  <si>
    <t>Delivery Note Date : 24th Nov 2020</t>
  </si>
  <si>
    <t>Delivery Note Date : 1st Dec 2020</t>
  </si>
  <si>
    <t>PO No. T01200006417</t>
  </si>
  <si>
    <t>Serial No.  4328660 and 4327877</t>
  </si>
  <si>
    <t>Delivery Note No. : DN-1220-101</t>
  </si>
  <si>
    <t>Delivery Note No. : DN-0121-101</t>
  </si>
  <si>
    <t>Delivery Note Date : 8th Jan 2021</t>
  </si>
  <si>
    <t>PO No. 94</t>
  </si>
  <si>
    <t>Printer Model no. 1536</t>
  </si>
  <si>
    <t>CMUSG6SMWD</t>
  </si>
  <si>
    <t>Delivery Note No. : DN-0121-102</t>
  </si>
  <si>
    <t>Delivery Note Date : 15th Jan 2021</t>
  </si>
  <si>
    <t>PO No. 4500310673</t>
  </si>
  <si>
    <t>Pakistan Beverages Ltd.</t>
  </si>
  <si>
    <t>D/113, SITE Mangopir Road, Karachi</t>
  </si>
  <si>
    <t>NTN 0700076-6</t>
  </si>
  <si>
    <t>Epson Ribbon FX1170 &amp; FX-2190 Ribbon 1st Copy</t>
  </si>
  <si>
    <t>Delivery Note No. : DN-0121-103</t>
  </si>
  <si>
    <t>Delivery Note Date : 25th Jan 2021</t>
  </si>
  <si>
    <t>PO No. 474</t>
  </si>
  <si>
    <t>Printer Model no. 400-401</t>
  </si>
  <si>
    <t>Serial No. VNH3K38427</t>
  </si>
  <si>
    <t>Delivery Note Date : 1st Feb 2021</t>
  </si>
  <si>
    <t>Delivery Note No. : DN-0221-101</t>
  </si>
  <si>
    <t>PO No. 604</t>
  </si>
  <si>
    <t xml:space="preserve">HP LaserJet 1536 </t>
  </si>
  <si>
    <t>Serial No. 9DB9C6J</t>
  </si>
  <si>
    <t>Delivery Note Date : 11th March 2021</t>
  </si>
  <si>
    <t>Delivery Note No. : DN-0321-101</t>
  </si>
  <si>
    <t>PO No. 1475</t>
  </si>
  <si>
    <t>Serial No. CNF8FCH078</t>
  </si>
  <si>
    <t>HP LaserJet 1536 dn</t>
  </si>
  <si>
    <t>Delivery Note No. : DN-0321-103</t>
  </si>
  <si>
    <t>Delivery Note Date : 25th March 2021</t>
  </si>
  <si>
    <t>PO No. 1762</t>
  </si>
  <si>
    <t xml:space="preserve">HP LaserJet PRO 400 </t>
  </si>
  <si>
    <t>Delivery Note No. : DN-0421-101</t>
  </si>
  <si>
    <t>Delivery Note Date : 6th April 2021</t>
  </si>
  <si>
    <t>PO no. T01210002024</t>
  </si>
  <si>
    <t>Delivery Note Date : 4th May 2021</t>
  </si>
  <si>
    <t>Delivery Note No. : DN-0521-101</t>
  </si>
  <si>
    <t>PO no. T01210002596</t>
  </si>
  <si>
    <t>HP LaserJet MFP 1536 Multifunction</t>
  </si>
  <si>
    <t>Delivery Note Date : 26th May 2021</t>
  </si>
  <si>
    <t>Delivery Note No. : DN-0521-102</t>
  </si>
  <si>
    <t>PO no. T01210002952</t>
  </si>
  <si>
    <t>HP LaserJet 400 Printers</t>
  </si>
  <si>
    <t>Delivery Note Date : 24th June 2021</t>
  </si>
  <si>
    <t>PO no. T01210003505</t>
  </si>
  <si>
    <t>Delivery Note No. : DN-0621-101</t>
  </si>
  <si>
    <t>Delivery Note No. : DN-0721-101</t>
  </si>
  <si>
    <t>Delivery Note Date : 27th July 2021</t>
  </si>
  <si>
    <t>PO no. T01210004044</t>
  </si>
  <si>
    <t>Delivery Note Date : 16th Aug 2021</t>
  </si>
  <si>
    <t>Delivery Note No. : DN-0821-18</t>
  </si>
  <si>
    <t>Emloyees Old Age Benefits Instituitions</t>
  </si>
  <si>
    <t>190/1/B, Block 2 , PECHS</t>
  </si>
  <si>
    <t>CSS Brand Toner CF279A</t>
  </si>
  <si>
    <t>1st Copy HP Toner CF279A</t>
  </si>
  <si>
    <t>Delivery Note No. : DN-0821-19</t>
  </si>
  <si>
    <t>1st Copy HP Toner CE285A</t>
  </si>
  <si>
    <t xml:space="preserve">Pakistan Beverages Ltd. </t>
  </si>
  <si>
    <t>SITE Area</t>
  </si>
  <si>
    <t xml:space="preserve">PR # 10142901 </t>
  </si>
  <si>
    <t>Delivery Note Date : 23rd Aug 2021</t>
  </si>
  <si>
    <t>Delivery Note No. : DN-0821-101</t>
  </si>
  <si>
    <t>PO no. T01210004567</t>
  </si>
  <si>
    <t>HP LaserJet 1102 Printers</t>
  </si>
  <si>
    <t>Delivery Note Date : 27th Aug 2021</t>
  </si>
  <si>
    <t>SITE Karachi</t>
  </si>
  <si>
    <t>Delivery Note Date : 7th Sept 2021</t>
  </si>
  <si>
    <t>1st Copy HP Toner Q2612A</t>
  </si>
  <si>
    <t>Delivery Note Date : 9th Sept 2021</t>
  </si>
  <si>
    <t>Delivery Note No. : DN-0921-102</t>
  </si>
  <si>
    <t>PO - T01210004989</t>
  </si>
  <si>
    <t>HP Printer Model No. 1102</t>
  </si>
  <si>
    <t>HP Printer Model No. 400</t>
  </si>
  <si>
    <t>Delivery Note Date : 1st October 2021</t>
  </si>
  <si>
    <t>Delivery Note No. : DN-1021-101</t>
  </si>
  <si>
    <t>PO - T01210005380</t>
  </si>
  <si>
    <t>Delivery Note Date : 25th October 2021</t>
  </si>
  <si>
    <t>Delivery Note No. : DN-1021-102</t>
  </si>
  <si>
    <t>PO - T01210005916</t>
  </si>
  <si>
    <t>Delivery Note Date : 29th Oct 2021</t>
  </si>
  <si>
    <t>Delivery Note No. : DN-1021-103</t>
  </si>
  <si>
    <t>Loads Group</t>
  </si>
  <si>
    <t>KIA, Karachi</t>
  </si>
  <si>
    <t>Delivery Note No. : DN-1121-101</t>
  </si>
  <si>
    <t>Delivery Note Date : 3rd November 2021</t>
  </si>
  <si>
    <t>PO - T01210006166</t>
  </si>
  <si>
    <t>Delivery Note Date : 9th November 2021</t>
  </si>
  <si>
    <t>Delivery Note No. : DN-1021-34</t>
  </si>
  <si>
    <t>HP Printer for Toner Model 64A</t>
  </si>
  <si>
    <t>JDW Sugar Mills Ltd. Unit-II</t>
  </si>
  <si>
    <t>Goth Machi, Tehsil Sadiqabad, Distt. Rahim Yar Khan</t>
  </si>
  <si>
    <t>NTN 0711003-7</t>
  </si>
  <si>
    <t>Delivery Note No. : DN-1021-33</t>
  </si>
  <si>
    <t>Kamoo Shaheed, Tehsil Ubaro, Ghotki, Pakistan</t>
  </si>
  <si>
    <t>JDW Sugar Mills Ltd. Unit-I</t>
  </si>
  <si>
    <t>Mouza Shireen, Jamal Din Wali, Rahim Yar Khan</t>
  </si>
  <si>
    <t>Delivery Note No. : DN-1021-32</t>
  </si>
  <si>
    <t>Delivery Note Date : 13th December 2021</t>
  </si>
  <si>
    <t>Delivery Note No. : DN-1221-101</t>
  </si>
  <si>
    <t>T01210006950</t>
  </si>
  <si>
    <t>HP Refurbished Printers</t>
  </si>
  <si>
    <t>Delivery Note No. : DN-1221-102</t>
  </si>
  <si>
    <t>Delivery Note Date : 28th December 2021</t>
  </si>
  <si>
    <t>T01210007226</t>
  </si>
  <si>
    <t>Delivery Note Date : 17th January 2021</t>
  </si>
  <si>
    <t>Delivery Note No. : DN-0122-101</t>
  </si>
  <si>
    <t>T01220000174</t>
  </si>
  <si>
    <t>HP Refurbished Printers MFP</t>
  </si>
  <si>
    <t>Delivery Note No. : DN-0122-102</t>
  </si>
  <si>
    <t>Delivery Note Date : 26th January 2022</t>
  </si>
  <si>
    <t>T01220000547</t>
  </si>
  <si>
    <t>HP Refurbished Printers 1102</t>
  </si>
  <si>
    <t>HP Refurbished Printers 400</t>
  </si>
  <si>
    <t>Delivery Note Date : 10th February 2022</t>
  </si>
  <si>
    <t>Delivery Note No. : DN-0222-101</t>
  </si>
  <si>
    <t>Siddiq Sons Ltd.</t>
  </si>
  <si>
    <t>USB LAN Adaptor 3.0</t>
  </si>
  <si>
    <t>Charger for Laptop</t>
  </si>
  <si>
    <t>Delivery Note Date : 25th February 2022</t>
  </si>
  <si>
    <t>T01220001243</t>
  </si>
  <si>
    <t>HP Refurbished Printers 1536</t>
  </si>
  <si>
    <t>Delivery Note Date : 7th March 2022</t>
  </si>
  <si>
    <t>Delivery Note No. : DN-0322-101</t>
  </si>
  <si>
    <t>T01220001486</t>
  </si>
  <si>
    <t>Delivery Note Date : 28th March 2022</t>
  </si>
  <si>
    <t>Delivery Note No. : DN-0322-102</t>
  </si>
  <si>
    <t>T01220001831</t>
  </si>
  <si>
    <t>Delivery Note Date : 27th April 2022</t>
  </si>
  <si>
    <t>Delivery Note No. : DN-0422-101</t>
  </si>
  <si>
    <t>Po T01220002424</t>
  </si>
  <si>
    <t>HP Refurbished Printers 400 Series</t>
  </si>
  <si>
    <t>Delivery Note Date : 24th May 2022</t>
  </si>
  <si>
    <t>Delivery Note No. : DN-0522-101</t>
  </si>
  <si>
    <t>PO T01220002854</t>
  </si>
  <si>
    <t>Delivery Note Date : 28th May 2022</t>
  </si>
  <si>
    <t>Delivery Note No. : DN-0522-102</t>
  </si>
  <si>
    <t>PO T01220002873</t>
  </si>
  <si>
    <t>Delivery Note Date : 31st Aug 2022</t>
  </si>
  <si>
    <t>Delivery Note No. : DN-0822-102</t>
  </si>
  <si>
    <t>Galaxy Pharma</t>
  </si>
  <si>
    <t>1st Copy of HP Toner 87A</t>
  </si>
  <si>
    <t>PO T01220005285</t>
  </si>
  <si>
    <t>Delivery Note Date : 13th Oct 2022</t>
  </si>
  <si>
    <t>Delivery Note No. : DN-1022-102</t>
  </si>
  <si>
    <t>Karachi Grammer School</t>
  </si>
  <si>
    <t>Clifton, Karachi</t>
  </si>
  <si>
    <t>1st Copy HP Toner CF259A</t>
  </si>
  <si>
    <t>HP Refurbished Printers 1102 Series</t>
  </si>
  <si>
    <t>Delivery Note Date : 14th Oct 2022</t>
  </si>
  <si>
    <t>Delivery Note Date : 20th Oct 2022</t>
  </si>
  <si>
    <t>Delivery Note No. : DN-1022-101</t>
  </si>
  <si>
    <t>PO T01220005697</t>
  </si>
  <si>
    <t>Serial PHKGF55028</t>
  </si>
  <si>
    <t>Serial VNH3X06698</t>
  </si>
  <si>
    <t>Serial VNE3T81787</t>
  </si>
  <si>
    <t>Serial VNF3R13909</t>
  </si>
  <si>
    <t>Delivery Note Date : 10th Nov 2022</t>
  </si>
  <si>
    <t>Delivery Note No. : DN-1122-102</t>
  </si>
  <si>
    <t>1st Copy Toner HP CE505A</t>
  </si>
  <si>
    <t>Pakistan International Container Terminal</t>
  </si>
  <si>
    <t>Delivery Note Date : 16th Nov 2022</t>
  </si>
  <si>
    <t>Komal</t>
  </si>
  <si>
    <t>PO 4500237251</t>
  </si>
  <si>
    <t>Delivery Note No. : DN-1122-03</t>
  </si>
  <si>
    <t>Delivery Note No. : DN-1122-04</t>
  </si>
  <si>
    <t>Delivery Note Date : 7th Dec 2022</t>
  </si>
  <si>
    <t>PO T01220006664</t>
  </si>
  <si>
    <t>Delivery Note Date : 27th Dec 2022</t>
  </si>
  <si>
    <t>Delivery Note No. : DN-1222-01</t>
  </si>
  <si>
    <t>PO T01220007470</t>
  </si>
  <si>
    <t>Printec Toncer CF280A</t>
  </si>
  <si>
    <t>Delivery Note Date : 5th Jan 2023</t>
  </si>
  <si>
    <t>Delivery Note No. : DN-0123-01</t>
  </si>
  <si>
    <t>Delivery Note No. : DN-0123-02</t>
  </si>
  <si>
    <t>Delivery Note Date : 30th Jan 2023</t>
  </si>
  <si>
    <t>PO T01230000565</t>
  </si>
  <si>
    <t>Delivery Note Date : 30th January 2023</t>
  </si>
  <si>
    <t>Delivery Note No. : DN-1022-25</t>
  </si>
  <si>
    <t>Karachi, Pakistan</t>
  </si>
  <si>
    <t>NTN 2230485-1</t>
  </si>
  <si>
    <t>1st CopyToner HP CF287A</t>
  </si>
  <si>
    <t>Delivery Note Date : 7th Feb 2023</t>
  </si>
  <si>
    <t>Delivery Note No. : DN-0223-01</t>
  </si>
  <si>
    <t>Delivery Note Date : 27th Feb 2023</t>
  </si>
  <si>
    <t>DP World</t>
  </si>
  <si>
    <t>Port Qasim, Karachi</t>
  </si>
  <si>
    <t>Mr. Wajih</t>
  </si>
  <si>
    <t>CSS Brand Toner CF226A</t>
  </si>
  <si>
    <t>Delivery Note Date : 1st March 2023</t>
  </si>
  <si>
    <t>Delivery Note No. : DN-0323-01</t>
  </si>
  <si>
    <t>PO No. 01230001246</t>
  </si>
  <si>
    <t>Printec Toner Model CF280A</t>
  </si>
  <si>
    <t>Delivery Note No. : DN-0323-001M</t>
  </si>
  <si>
    <t>Qasim International Containter Termincal Pakitan Ltd.</t>
  </si>
  <si>
    <t>NTN 0823649-6 , STR No. 12-00-9805-878-37</t>
  </si>
  <si>
    <t>Delivery Note Date : 9th Mar 2023</t>
  </si>
  <si>
    <t>Delivery Note No. : DN-0323-002M</t>
  </si>
  <si>
    <t>PO QICT PO 23 8613</t>
  </si>
  <si>
    <t>2 Cartons 
In Each Carton 15 Pcs Only</t>
  </si>
  <si>
    <t>8 Cartons 
In Each Carton 15 Pcs Only</t>
  </si>
  <si>
    <t>Delivery Note Date : 13th Mar 2023</t>
  </si>
  <si>
    <t>PO T01230001926</t>
  </si>
  <si>
    <t>Delivery Note No. : DN-0423-01M</t>
  </si>
  <si>
    <t>Delivery Note Date : 4th Apr 2023</t>
  </si>
  <si>
    <t xml:space="preserve">HP Refurbished Printers </t>
  </si>
  <si>
    <t>Delivery Note Date : 26th April 2023</t>
  </si>
  <si>
    <t xml:space="preserve">Delivery Note No. : DN-0423-03 </t>
  </si>
  <si>
    <t>IBEX Global</t>
  </si>
  <si>
    <t>Shahrah-e-Faisal</t>
  </si>
  <si>
    <t>CSS Brand Toner Model 107A</t>
  </si>
  <si>
    <t>Delivery Note No. : DN-0523-01</t>
  </si>
  <si>
    <t>Delivery Note Date : 3rd May 2023</t>
  </si>
  <si>
    <t>Printec Brand Toner CF280A</t>
  </si>
  <si>
    <t>PO T01230002356</t>
  </si>
  <si>
    <t>Delivery Note Date : 4th May 2023</t>
  </si>
  <si>
    <t>Refurbished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</si>
</sst>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3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/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2" xfId="0" quotePrefix="1" applyBorder="1"/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4" xfId="2" xr:uid="{68BE2655-BFF5-411A-98A3-BB5E8248D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FFA43AD-3B83-4A8C-AAC1-9A50E453E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E3A9194-2F3A-4AEE-9E59-1F642F999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D4B0830-577B-4256-B92A-75A28B791B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35262A9-B61F-4B0A-80FF-C94AFB637C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B0D58DFA-257C-4D36-BD9E-5BD3AEAFA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984963A-1685-4565-A4F6-D76319700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2ABC80C6-8EFB-415C-9B26-DD6E5173E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DE8A3BB-F5DA-408A-B808-7ED46F4BB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B92ADB1-15C2-4614-A70F-FECDAA875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DB1D03F-53BD-4947-B84A-5724DD769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21AD0AB-0E41-4DB9-8E5D-66B4A43A2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0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2000533-A236-4867-BCF7-E418D5C4F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7FAA881-3C00-4954-A1A4-99F8FE96E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52C30D5-8A6F-4698-963D-338CD5445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B90B9C6-E263-46E9-82E6-320A92054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B34F043-4DBE-4E93-A9DD-4ACFCBFF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4C5366F-A746-43D5-83A6-78412843D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107E51E-879E-42E2-8252-D89B9BD85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EFD6D84-A876-4E50-83B2-5B5986328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87A10A5-3452-4CB1-8CDE-546FEF613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3" name="Picture 2">
          <a:extLst>
            <a:ext uri="{FF2B5EF4-FFF2-40B4-BE49-F238E27FC236}">
              <a16:creationId xmlns:a16="http://schemas.microsoft.com/office/drawing/2014/main" id="{3E0B7E10-1682-4F21-B0A6-46F4DF111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9B0751B-2CD4-419A-A39D-78DDA7797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912D591-89E8-4ABA-95CD-570A9002B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20A0ECD-AFFB-4EA4-99F9-E97BA0850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3322A83-D631-416B-9A08-08DD47098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D9C9E22-DCA9-4047-965E-B5738EEA4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D443088-2BDF-4075-A866-DD154BDD7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57278EB-49AF-4A07-952B-63BD28C84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9B21F6E-3ED7-4FE8-B475-0C7E1F3B9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3BEF37A-F531-4A9C-82D3-D59D88385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0D358E7-2670-423B-BE59-783FE1B3B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B14C212-9024-4302-9B2C-E9FFBC1BF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0C0147C-70AE-43D7-AB5C-7AB30E796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DB5CDCC-AB23-4864-A9D2-8E6A0E630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276F2F7-7FA6-4031-957F-81AC9779DA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BEB54F5-C665-419C-BF1D-BFFBDBA3B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37AA8CB-B786-4C01-A4F5-F41A88BCF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250DDD2-21DD-4764-BB20-40D066CB6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897EAFD-A0E4-4237-B424-A5FF6FF31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AC1E688-9365-4B19-9128-E55F7C992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9F35D34C-FA99-4F04-BC39-AD5A1B2F6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2AFF11FD-C649-41B4-870E-181E72C9F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31B0783-912F-477F-8424-1FB426F4A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510DDC8-2FE9-43DF-93D0-8217EF051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F11629A-BC98-439A-83CA-D4863513C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EA99298-1AEA-41F5-B2EE-3BE2BD598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CE96D92-C36F-4504-9DFD-27EACD9AB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38C58D7-B811-40DA-8DC6-F74F0E9AC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619A1E0-7BD5-4065-974F-662B06C55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5F9C5A-EDEC-43B6-AE89-2EE637F56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87F2432-16E1-4D50-9B44-FC2A78F79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1C926E9-42AB-4B35-B4E9-9BEA77441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BBBA210-B1E9-40AF-8BD5-0C2A7772E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B7E7C36B-99B4-4718-8F68-B6B7BB713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81A4991-6787-47BA-A142-FD02B6B24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1AB6A92-83B7-4C72-9FF5-A5A5BDFAE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1EA5995-76FC-40DA-A507-2F7F2352F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8C9BCEA-1F4B-4335-A593-9F6F185FC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C58A842-68E6-4F43-924B-661DB7161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608B209-3E4F-4F24-A548-381005962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26ECC73-9C24-4DAB-9E12-CB205F0FB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98F131F-7798-416C-9943-48AABC0B1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8846FB0-8B7B-41BB-8B5B-8A450112F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FFBB85D-79CE-4375-8177-2CF9C5B09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5628924-4A11-41CC-B3D9-31F5BB69B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93F4F30-1331-41A7-8A80-639F3C8A2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31635AE-82BD-4530-B797-5B0793AE0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00080C5-8A29-4124-A880-55AE3EA59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40B1EDC-7E46-4792-AFF4-1D786D5CE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8A2CBD5-2739-40B4-ADB9-266B23C00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0F7C34C-B96C-482F-ABD0-1684255A8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798A050-E877-45F7-AFCF-0BC2D1943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9AC019B-A00B-43B7-A801-484420B5E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F62CA97A-0AD8-4A1D-B373-69DEDC375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B212B63-BF4D-44AC-85EC-429FE4627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40214A7-83FE-4026-A4BB-3C4FB2C1B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0C52262-10B6-4507-BC5D-C12AA4811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98077951-C1CB-438D-88DF-55149DEAF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2537B4C0-F897-4848-B1D1-9BA0A6467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2574439-218B-4A47-9ADB-7573DFF98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D37C549-DD86-4C5D-A7C7-73DBADEA1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7BF4F96B-EE55-4742-9057-62EEA2868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CF0671F-395D-49F6-A828-306877C033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1B8D8F7-EFFE-4624-AE5A-D295B6A719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4EA2829-52FE-4D11-9861-43BB842A3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05E6331-6D65-43D8-8C21-835A39048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DBEC541A-A4E0-410F-9B18-0EEF9C7BC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90CDA341-51D2-4DCC-8F44-E0F9F7720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2361CD1B-35F0-483C-A633-43E6A70E3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B6BFB2FD-8053-4EF9-989F-614DC15B3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BE6EAA45-E754-4C08-A89A-E05C19675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D690E99-F421-4E56-95DD-B3063E98E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B2E9305-FADD-4FDC-A897-2A0A273A4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E300BAC-E099-463D-9BA8-1D916FD5C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9137997-112F-4788-9B77-02E2008348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BECD8848-D86F-4BEB-8F01-5AD4E7E4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A8AEA15-F5CE-4E6F-A43C-4077B6C22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5653718-B9EE-4DF1-AF0D-D7ED1DD50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550BCC1A-B206-4DE4-BCCA-C0F0F6379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4E73C7D-8EC5-49D7-BDFA-6BE047AA4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8BA9150-0301-416C-85D8-03AC14779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6915BFD9-AD4F-4805-80CC-CB151DF2A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630E48F-EA81-40A9-9544-2D493BE03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AB6673F9-9CC8-40EA-958D-CD8D56F88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ED697CFE-CFDA-4164-82D4-59744C402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8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81CE9CF-382D-4A96-A7C3-A027BD52B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477AFEF3-F717-46B1-A558-5D19A3761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56B455E-78E3-4A05-AC2C-EDEB12F7B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28698CFC-AC4C-47EB-B5DB-B6E4B0AE9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1BB59EE-4926-49CB-96E0-56667D17C8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F244961-2BF1-49EB-8924-198EF90EF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803FF0CC-33C1-4000-AB49-47972302D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9A8A7150-A235-43E8-95E1-2FF0FED2F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074DA1D-186F-46DB-938E-34490D9F3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3D13DD94-41E1-4723-A7B7-125CD318C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1BB6398B-A7C4-4943-A793-CF6F7592A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drawings/drawing9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142875</xdr:rowOff>
    </xdr:from>
    <xdr:ext cx="205740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C55DEAC0-A874-4B57-A5D2-03CE8B200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2875"/>
          <a:ext cx="2057400" cy="7315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orporatesupplies.com.pk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nfo@corporatesupplies.com.pk" TargetMode="External"/></Relationships>
</file>

<file path=xl/worksheets/_rels/sheet10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0.xml"/><Relationship Id="rId2" Type="http://schemas.openxmlformats.org/officeDocument/2006/relationships/printerSettings" Target="../printerSettings/printerSettings100.bin"/><Relationship Id="rId1" Type="http://schemas.openxmlformats.org/officeDocument/2006/relationships/hyperlink" Target="mailto:info@corporatesupplies.com.pk" TargetMode="External"/></Relationships>
</file>

<file path=xl/worksheets/_rels/sheet10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1.xml"/><Relationship Id="rId2" Type="http://schemas.openxmlformats.org/officeDocument/2006/relationships/printerSettings" Target="../printerSettings/printerSettings101.bin"/><Relationship Id="rId1" Type="http://schemas.openxmlformats.org/officeDocument/2006/relationships/hyperlink" Target="mailto:info@corporatesupplies.com.pk" TargetMode="External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2.xml"/><Relationship Id="rId2" Type="http://schemas.openxmlformats.org/officeDocument/2006/relationships/printerSettings" Target="../printerSettings/printerSettings102.bin"/><Relationship Id="rId1" Type="http://schemas.openxmlformats.org/officeDocument/2006/relationships/hyperlink" Target="mailto:info@corporatesupplies.com.pk" TargetMode="External"/></Relationships>
</file>

<file path=xl/worksheets/_rels/sheet10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3.xml"/><Relationship Id="rId2" Type="http://schemas.openxmlformats.org/officeDocument/2006/relationships/printerSettings" Target="../printerSettings/printerSettings103.bin"/><Relationship Id="rId1" Type="http://schemas.openxmlformats.org/officeDocument/2006/relationships/hyperlink" Target="mailto:info@corporatesupplies.com.pk" TargetMode="External"/></Relationships>
</file>

<file path=xl/worksheets/_rels/sheet10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4.xml"/><Relationship Id="rId2" Type="http://schemas.openxmlformats.org/officeDocument/2006/relationships/printerSettings" Target="../printerSettings/printerSettings104.bin"/><Relationship Id="rId1" Type="http://schemas.openxmlformats.org/officeDocument/2006/relationships/hyperlink" Target="mailto:info@corporatesupplies.com.pk" TargetMode="External"/></Relationships>
</file>

<file path=xl/worksheets/_rels/sheet10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5.xml"/><Relationship Id="rId2" Type="http://schemas.openxmlformats.org/officeDocument/2006/relationships/printerSettings" Target="../printerSettings/printerSettings105.bin"/><Relationship Id="rId1" Type="http://schemas.openxmlformats.org/officeDocument/2006/relationships/hyperlink" Target="mailto:info@corporatesupplies.com.pk" TargetMode="External"/></Relationships>
</file>

<file path=xl/worksheets/_rels/sheet10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6.xml"/><Relationship Id="rId2" Type="http://schemas.openxmlformats.org/officeDocument/2006/relationships/printerSettings" Target="../printerSettings/printerSettings106.bin"/><Relationship Id="rId1" Type="http://schemas.openxmlformats.org/officeDocument/2006/relationships/hyperlink" Target="mailto:info@corporatesupplies.com.pk" TargetMode="External"/></Relationships>
</file>

<file path=xl/worksheets/_rels/sheet10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7.xml"/><Relationship Id="rId2" Type="http://schemas.openxmlformats.org/officeDocument/2006/relationships/printerSettings" Target="../printerSettings/printerSettings107.bin"/><Relationship Id="rId1" Type="http://schemas.openxmlformats.org/officeDocument/2006/relationships/hyperlink" Target="mailto:info@corporatesupplies.com.pk" TargetMode="External"/></Relationships>
</file>

<file path=xl/worksheets/_rels/sheet10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8.xml"/><Relationship Id="rId2" Type="http://schemas.openxmlformats.org/officeDocument/2006/relationships/printerSettings" Target="../printerSettings/printerSettings108.bin"/><Relationship Id="rId1" Type="http://schemas.openxmlformats.org/officeDocument/2006/relationships/hyperlink" Target="mailto:info@corporatesupplies.com.pk" TargetMode="External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9.xml"/><Relationship Id="rId2" Type="http://schemas.openxmlformats.org/officeDocument/2006/relationships/printerSettings" Target="../printerSettings/printerSettings109.bin"/><Relationship Id="rId1" Type="http://schemas.openxmlformats.org/officeDocument/2006/relationships/hyperlink" Target="mailto:info@corporatesupplies.com.pk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info@corporatesupplies.com.pk" TargetMode="External"/></Relationships>
</file>

<file path=xl/worksheets/_rels/sheet1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0.xml"/><Relationship Id="rId2" Type="http://schemas.openxmlformats.org/officeDocument/2006/relationships/printerSettings" Target="../printerSettings/printerSettings110.bin"/><Relationship Id="rId1" Type="http://schemas.openxmlformats.org/officeDocument/2006/relationships/hyperlink" Target="mailto:info@corporatesupplies.com.pk" TargetMode="External"/></Relationships>
</file>

<file path=xl/worksheets/_rels/sheet1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1.xml"/><Relationship Id="rId2" Type="http://schemas.openxmlformats.org/officeDocument/2006/relationships/printerSettings" Target="../printerSettings/printerSettings111.bin"/><Relationship Id="rId1" Type="http://schemas.openxmlformats.org/officeDocument/2006/relationships/hyperlink" Target="mailto:info@corporatesupplies.com.pk" TargetMode="External"/></Relationships>
</file>

<file path=xl/worksheets/_rels/sheet1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2.xml"/><Relationship Id="rId2" Type="http://schemas.openxmlformats.org/officeDocument/2006/relationships/printerSettings" Target="../printerSettings/printerSettings112.bin"/><Relationship Id="rId1" Type="http://schemas.openxmlformats.org/officeDocument/2006/relationships/hyperlink" Target="mailto:info@corporatesupplies.com.pk" TargetMode="External"/></Relationships>
</file>

<file path=xl/worksheets/_rels/sheet1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3.xml"/><Relationship Id="rId2" Type="http://schemas.openxmlformats.org/officeDocument/2006/relationships/printerSettings" Target="../printerSettings/printerSettings113.bin"/><Relationship Id="rId1" Type="http://schemas.openxmlformats.org/officeDocument/2006/relationships/hyperlink" Target="mailto:info@corporatesupplies.com.pk" TargetMode="External"/></Relationships>
</file>

<file path=xl/worksheets/_rels/sheet1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4.xml"/><Relationship Id="rId2" Type="http://schemas.openxmlformats.org/officeDocument/2006/relationships/printerSettings" Target="../printerSettings/printerSettings114.bin"/><Relationship Id="rId1" Type="http://schemas.openxmlformats.org/officeDocument/2006/relationships/hyperlink" Target="mailto:info@corporatesupplies.com.pk" TargetMode="External"/></Relationships>
</file>

<file path=xl/worksheets/_rels/sheet1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5.xml"/><Relationship Id="rId2" Type="http://schemas.openxmlformats.org/officeDocument/2006/relationships/printerSettings" Target="../printerSettings/printerSettings115.bin"/><Relationship Id="rId1" Type="http://schemas.openxmlformats.org/officeDocument/2006/relationships/hyperlink" Target="mailto:info@corporatesupplies.com.pk" TargetMode="External"/></Relationships>
</file>

<file path=xl/worksheets/_rels/sheet1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6.xml"/><Relationship Id="rId2" Type="http://schemas.openxmlformats.org/officeDocument/2006/relationships/printerSettings" Target="../printerSettings/printerSettings116.bin"/><Relationship Id="rId1" Type="http://schemas.openxmlformats.org/officeDocument/2006/relationships/hyperlink" Target="mailto:info@corporatesupplies.com.pk" TargetMode="External"/></Relationships>
</file>

<file path=xl/worksheets/_rels/sheet1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7.xml"/><Relationship Id="rId2" Type="http://schemas.openxmlformats.org/officeDocument/2006/relationships/printerSettings" Target="../printerSettings/printerSettings117.bin"/><Relationship Id="rId1" Type="http://schemas.openxmlformats.org/officeDocument/2006/relationships/hyperlink" Target="mailto:info@corporatesupplies.com.p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info@corporatesupplies.com.p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info@corporatesupplies.com.pk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info@corporatesupplies.com.p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info@corporatesupplies.com.pk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info@corporatesupplies.com.p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info@corporatesupplies.com.pk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info@corporatesupplies.com.pk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info@corporatesupplies.com.p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orporatesupplies.com.pk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info@corporatesupplies.com.pk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info@corporatesupplies.com.pk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info@corporatesupplies.com.pk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info@corporatesupplies.com.pk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info@corporatesupplies.com.pk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mailto:info@corporatesupplies.com.pk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info@corporatesupplies.com.pk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mailto:info@corporatesupplies.com.pk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mailto:info@corporatesupplies.com.pk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mailto:info@corporatesupplies.com.p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corporatesupplies.com.pk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info@corporatesupplies.com.pk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mailto:info@corporatesupplies.com.pk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mailto:info@corporatesupplies.com.pk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mailto:info@corporatesupplies.com.pk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mailto:info@corporatesupplies.com.pk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mailto:info@corporatesupplies.com.pk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6.xml"/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mailto:info@corporatesupplies.com.pk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7.xml"/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mailto:info@corporatesupplies.com.pk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8.xml"/><Relationship Id="rId2" Type="http://schemas.openxmlformats.org/officeDocument/2006/relationships/printerSettings" Target="../printerSettings/printerSettings38.bin"/><Relationship Id="rId1" Type="http://schemas.openxmlformats.org/officeDocument/2006/relationships/hyperlink" Target="mailto:info@corporatesupplies.com.pk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mailto:info@corporatesupplies.com.p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corporatesupplies.com.pk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0.xml"/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mailto:info@corporatesupplies.com.pk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1.xml"/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mailto:info@corporatesupplies.com.pk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2.xml"/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mailto:info@corporatesupplies.com.pk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3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mailto:info@corporatesupplies.com.pk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4.xml"/><Relationship Id="rId2" Type="http://schemas.openxmlformats.org/officeDocument/2006/relationships/printerSettings" Target="../printerSettings/printerSettings44.bin"/><Relationship Id="rId1" Type="http://schemas.openxmlformats.org/officeDocument/2006/relationships/hyperlink" Target="mailto:info@corporatesupplies.com.pk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5.xml"/><Relationship Id="rId2" Type="http://schemas.openxmlformats.org/officeDocument/2006/relationships/printerSettings" Target="../printerSettings/printerSettings45.bin"/><Relationship Id="rId1" Type="http://schemas.openxmlformats.org/officeDocument/2006/relationships/hyperlink" Target="mailto:info@corporatesupplies.com.pk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6.xml"/><Relationship Id="rId2" Type="http://schemas.openxmlformats.org/officeDocument/2006/relationships/printerSettings" Target="../printerSettings/printerSettings46.bin"/><Relationship Id="rId1" Type="http://schemas.openxmlformats.org/officeDocument/2006/relationships/hyperlink" Target="mailto:info@corporatesupplies.com.pk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7.xml"/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mailto:info@corporatesupplies.com.pk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8.xml"/><Relationship Id="rId2" Type="http://schemas.openxmlformats.org/officeDocument/2006/relationships/printerSettings" Target="../printerSettings/printerSettings48.bin"/><Relationship Id="rId1" Type="http://schemas.openxmlformats.org/officeDocument/2006/relationships/hyperlink" Target="mailto:info@corporatesupplies.com.pk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49.bin"/><Relationship Id="rId1" Type="http://schemas.openxmlformats.org/officeDocument/2006/relationships/hyperlink" Target="mailto:info@corporatesupplies.com.p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corporatesupplies.com.pk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0.xml"/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mailto:info@corporatesupplies.com.pk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1.xml"/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mailto:info@corporatesupplies.com.pk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2.xml"/><Relationship Id="rId2" Type="http://schemas.openxmlformats.org/officeDocument/2006/relationships/printerSettings" Target="../printerSettings/printerSettings52.bin"/><Relationship Id="rId1" Type="http://schemas.openxmlformats.org/officeDocument/2006/relationships/hyperlink" Target="mailto:info@corporatesupplies.com.pk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3.xml"/><Relationship Id="rId2" Type="http://schemas.openxmlformats.org/officeDocument/2006/relationships/printerSettings" Target="../printerSettings/printerSettings53.bin"/><Relationship Id="rId1" Type="http://schemas.openxmlformats.org/officeDocument/2006/relationships/hyperlink" Target="mailto:info@corporatesupplies.com.pk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4.xml"/><Relationship Id="rId2" Type="http://schemas.openxmlformats.org/officeDocument/2006/relationships/printerSettings" Target="../printerSettings/printerSettings54.bin"/><Relationship Id="rId1" Type="http://schemas.openxmlformats.org/officeDocument/2006/relationships/hyperlink" Target="mailto:info@corporatesupplies.com.pk" TargetMode="Externa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5.xml"/><Relationship Id="rId2" Type="http://schemas.openxmlformats.org/officeDocument/2006/relationships/printerSettings" Target="../printerSettings/printerSettings55.bin"/><Relationship Id="rId1" Type="http://schemas.openxmlformats.org/officeDocument/2006/relationships/hyperlink" Target="mailto:info@corporatesupplies.com.pk" TargetMode="External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6.xml"/><Relationship Id="rId2" Type="http://schemas.openxmlformats.org/officeDocument/2006/relationships/printerSettings" Target="../printerSettings/printerSettings56.bin"/><Relationship Id="rId1" Type="http://schemas.openxmlformats.org/officeDocument/2006/relationships/hyperlink" Target="mailto:info@corporatesupplies.com.pk" TargetMode="Externa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7.xml"/><Relationship Id="rId2" Type="http://schemas.openxmlformats.org/officeDocument/2006/relationships/printerSettings" Target="../printerSettings/printerSettings57.bin"/><Relationship Id="rId1" Type="http://schemas.openxmlformats.org/officeDocument/2006/relationships/hyperlink" Target="mailto:info@corporatesupplies.com.pk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8.xml"/><Relationship Id="rId2" Type="http://schemas.openxmlformats.org/officeDocument/2006/relationships/printerSettings" Target="../printerSettings/printerSettings58.bin"/><Relationship Id="rId1" Type="http://schemas.openxmlformats.org/officeDocument/2006/relationships/hyperlink" Target="mailto:info@corporatesupplies.com.pk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9.xml"/><Relationship Id="rId2" Type="http://schemas.openxmlformats.org/officeDocument/2006/relationships/printerSettings" Target="../printerSettings/printerSettings59.bin"/><Relationship Id="rId1" Type="http://schemas.openxmlformats.org/officeDocument/2006/relationships/hyperlink" Target="mailto:info@corporatesupplies.com.p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corporatesupplies.com.pk" TargetMode="Externa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0.xml"/><Relationship Id="rId2" Type="http://schemas.openxmlformats.org/officeDocument/2006/relationships/printerSettings" Target="../printerSettings/printerSettings60.bin"/><Relationship Id="rId1" Type="http://schemas.openxmlformats.org/officeDocument/2006/relationships/hyperlink" Target="mailto:info@corporatesupplies.com.pk" TargetMode="External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1.xml"/><Relationship Id="rId2" Type="http://schemas.openxmlformats.org/officeDocument/2006/relationships/printerSettings" Target="../printerSettings/printerSettings61.bin"/><Relationship Id="rId1" Type="http://schemas.openxmlformats.org/officeDocument/2006/relationships/hyperlink" Target="mailto:info@corporatesupplies.com.pk" TargetMode="Externa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2.xml"/><Relationship Id="rId2" Type="http://schemas.openxmlformats.org/officeDocument/2006/relationships/printerSettings" Target="../printerSettings/printerSettings62.bin"/><Relationship Id="rId1" Type="http://schemas.openxmlformats.org/officeDocument/2006/relationships/hyperlink" Target="mailto:info@corporatesupplies.com.pk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3.xml"/><Relationship Id="rId2" Type="http://schemas.openxmlformats.org/officeDocument/2006/relationships/printerSettings" Target="../printerSettings/printerSettings63.bin"/><Relationship Id="rId1" Type="http://schemas.openxmlformats.org/officeDocument/2006/relationships/hyperlink" Target="mailto:info@corporatesupplies.com.pk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4.xml"/><Relationship Id="rId2" Type="http://schemas.openxmlformats.org/officeDocument/2006/relationships/printerSettings" Target="../printerSettings/printerSettings64.bin"/><Relationship Id="rId1" Type="http://schemas.openxmlformats.org/officeDocument/2006/relationships/hyperlink" Target="mailto:info@corporatesupplies.com.pk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5.xml"/><Relationship Id="rId2" Type="http://schemas.openxmlformats.org/officeDocument/2006/relationships/printerSettings" Target="../printerSettings/printerSettings65.bin"/><Relationship Id="rId1" Type="http://schemas.openxmlformats.org/officeDocument/2006/relationships/hyperlink" Target="mailto:info@corporatesupplies.com.pk" TargetMode="Externa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6.xml"/><Relationship Id="rId2" Type="http://schemas.openxmlformats.org/officeDocument/2006/relationships/printerSettings" Target="../printerSettings/printerSettings66.bin"/><Relationship Id="rId1" Type="http://schemas.openxmlformats.org/officeDocument/2006/relationships/hyperlink" Target="mailto:info@corporatesupplies.com.pk" TargetMode="Externa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7.xml"/><Relationship Id="rId2" Type="http://schemas.openxmlformats.org/officeDocument/2006/relationships/printerSettings" Target="../printerSettings/printerSettings67.bin"/><Relationship Id="rId1" Type="http://schemas.openxmlformats.org/officeDocument/2006/relationships/hyperlink" Target="mailto:info@corporatesupplies.com.pk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8.xml"/><Relationship Id="rId2" Type="http://schemas.openxmlformats.org/officeDocument/2006/relationships/printerSettings" Target="../printerSettings/printerSettings68.bin"/><Relationship Id="rId1" Type="http://schemas.openxmlformats.org/officeDocument/2006/relationships/hyperlink" Target="mailto:info@corporatesupplies.com.pk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9.xml"/><Relationship Id="rId2" Type="http://schemas.openxmlformats.org/officeDocument/2006/relationships/printerSettings" Target="../printerSettings/printerSettings69.bin"/><Relationship Id="rId1" Type="http://schemas.openxmlformats.org/officeDocument/2006/relationships/hyperlink" Target="mailto:info@corporatesupplies.com.p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corporatesupplies.com.pk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0.xml"/><Relationship Id="rId2" Type="http://schemas.openxmlformats.org/officeDocument/2006/relationships/printerSettings" Target="../printerSettings/printerSettings70.bin"/><Relationship Id="rId1" Type="http://schemas.openxmlformats.org/officeDocument/2006/relationships/hyperlink" Target="mailto:info@corporatesupplies.com.pk" TargetMode="External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1.xml"/><Relationship Id="rId2" Type="http://schemas.openxmlformats.org/officeDocument/2006/relationships/printerSettings" Target="../printerSettings/printerSettings71.bin"/><Relationship Id="rId1" Type="http://schemas.openxmlformats.org/officeDocument/2006/relationships/hyperlink" Target="mailto:info@corporatesupplies.com.pk" TargetMode="Externa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2.xml"/><Relationship Id="rId2" Type="http://schemas.openxmlformats.org/officeDocument/2006/relationships/printerSettings" Target="../printerSettings/printerSettings72.bin"/><Relationship Id="rId1" Type="http://schemas.openxmlformats.org/officeDocument/2006/relationships/hyperlink" Target="mailto:info@corporatesupplies.com.pk" TargetMode="External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3.xml"/><Relationship Id="rId2" Type="http://schemas.openxmlformats.org/officeDocument/2006/relationships/printerSettings" Target="../printerSettings/printerSettings73.bin"/><Relationship Id="rId1" Type="http://schemas.openxmlformats.org/officeDocument/2006/relationships/hyperlink" Target="mailto:info@corporatesupplies.com.pk" TargetMode="External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4.xml"/><Relationship Id="rId2" Type="http://schemas.openxmlformats.org/officeDocument/2006/relationships/printerSettings" Target="../printerSettings/printerSettings74.bin"/><Relationship Id="rId1" Type="http://schemas.openxmlformats.org/officeDocument/2006/relationships/hyperlink" Target="mailto:info@corporatesupplies.com.pk" TargetMode="Externa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5.xml"/><Relationship Id="rId2" Type="http://schemas.openxmlformats.org/officeDocument/2006/relationships/printerSettings" Target="../printerSettings/printerSettings75.bin"/><Relationship Id="rId1" Type="http://schemas.openxmlformats.org/officeDocument/2006/relationships/hyperlink" Target="mailto:info@corporatesupplies.com.pk" TargetMode="External"/></Relationships>
</file>

<file path=xl/worksheets/_rels/sheet7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6.xml"/><Relationship Id="rId2" Type="http://schemas.openxmlformats.org/officeDocument/2006/relationships/printerSettings" Target="../printerSettings/printerSettings76.bin"/><Relationship Id="rId1" Type="http://schemas.openxmlformats.org/officeDocument/2006/relationships/hyperlink" Target="mailto:info@corporatesupplies.com.pk" TargetMode="External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7.xml"/><Relationship Id="rId2" Type="http://schemas.openxmlformats.org/officeDocument/2006/relationships/printerSettings" Target="../printerSettings/printerSettings77.bin"/><Relationship Id="rId1" Type="http://schemas.openxmlformats.org/officeDocument/2006/relationships/hyperlink" Target="mailto:info@corporatesupplies.com.pk" TargetMode="External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8.xml"/><Relationship Id="rId2" Type="http://schemas.openxmlformats.org/officeDocument/2006/relationships/printerSettings" Target="../printerSettings/printerSettings78.bin"/><Relationship Id="rId1" Type="http://schemas.openxmlformats.org/officeDocument/2006/relationships/hyperlink" Target="mailto:info@corporatesupplies.com.pk" TargetMode="External"/></Relationships>
</file>

<file path=xl/worksheets/_rels/sheet7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9.xml"/><Relationship Id="rId2" Type="http://schemas.openxmlformats.org/officeDocument/2006/relationships/printerSettings" Target="../printerSettings/printerSettings79.bin"/><Relationship Id="rId1" Type="http://schemas.openxmlformats.org/officeDocument/2006/relationships/hyperlink" Target="mailto:info@corporatesupplies.com.p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corporatesupplies.com.pk" TargetMode="External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0.xml"/><Relationship Id="rId2" Type="http://schemas.openxmlformats.org/officeDocument/2006/relationships/printerSettings" Target="../printerSettings/printerSettings80.bin"/><Relationship Id="rId1" Type="http://schemas.openxmlformats.org/officeDocument/2006/relationships/hyperlink" Target="mailto:info@corporatesupplies.com.pk" TargetMode="External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1.xml"/><Relationship Id="rId2" Type="http://schemas.openxmlformats.org/officeDocument/2006/relationships/printerSettings" Target="../printerSettings/printerSettings81.bin"/><Relationship Id="rId1" Type="http://schemas.openxmlformats.org/officeDocument/2006/relationships/hyperlink" Target="mailto:info@corporatesupplies.com.pk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2.xml"/><Relationship Id="rId2" Type="http://schemas.openxmlformats.org/officeDocument/2006/relationships/printerSettings" Target="../printerSettings/printerSettings82.bin"/><Relationship Id="rId1" Type="http://schemas.openxmlformats.org/officeDocument/2006/relationships/hyperlink" Target="mailto:info@corporatesupplies.com.pk" TargetMode="External"/></Relationships>
</file>

<file path=xl/worksheets/_rels/sheet8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3.xml"/><Relationship Id="rId2" Type="http://schemas.openxmlformats.org/officeDocument/2006/relationships/printerSettings" Target="../printerSettings/printerSettings83.bin"/><Relationship Id="rId1" Type="http://schemas.openxmlformats.org/officeDocument/2006/relationships/hyperlink" Target="mailto:info@corporatesupplies.com.pk" TargetMode="External"/></Relationships>
</file>

<file path=xl/worksheets/_rels/sheet8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4.xml"/><Relationship Id="rId2" Type="http://schemas.openxmlformats.org/officeDocument/2006/relationships/printerSettings" Target="../printerSettings/printerSettings84.bin"/><Relationship Id="rId1" Type="http://schemas.openxmlformats.org/officeDocument/2006/relationships/hyperlink" Target="mailto:info@corporatesupplies.com.pk" TargetMode="External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5.xml"/><Relationship Id="rId2" Type="http://schemas.openxmlformats.org/officeDocument/2006/relationships/printerSettings" Target="../printerSettings/printerSettings85.bin"/><Relationship Id="rId1" Type="http://schemas.openxmlformats.org/officeDocument/2006/relationships/hyperlink" Target="mailto:info@corporatesupplies.com.pk" TargetMode="External"/></Relationships>
</file>

<file path=xl/worksheets/_rels/sheet8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6.xml"/><Relationship Id="rId2" Type="http://schemas.openxmlformats.org/officeDocument/2006/relationships/printerSettings" Target="../printerSettings/printerSettings86.bin"/><Relationship Id="rId1" Type="http://schemas.openxmlformats.org/officeDocument/2006/relationships/hyperlink" Target="mailto:info@corporatesupplies.com.pk" TargetMode="External"/></Relationships>
</file>

<file path=xl/worksheets/_rels/sheet8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7.xml"/><Relationship Id="rId2" Type="http://schemas.openxmlformats.org/officeDocument/2006/relationships/printerSettings" Target="../printerSettings/printerSettings87.bin"/><Relationship Id="rId1" Type="http://schemas.openxmlformats.org/officeDocument/2006/relationships/hyperlink" Target="mailto:info@corporatesupplies.com.pk" TargetMode="External"/></Relationships>
</file>

<file path=xl/worksheets/_rels/sheet8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8.xml"/><Relationship Id="rId2" Type="http://schemas.openxmlformats.org/officeDocument/2006/relationships/printerSettings" Target="../printerSettings/printerSettings88.bin"/><Relationship Id="rId1" Type="http://schemas.openxmlformats.org/officeDocument/2006/relationships/hyperlink" Target="mailto:info@corporatesupplies.com.pk" TargetMode="External"/></Relationships>
</file>

<file path=xl/worksheets/_rels/sheet8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9.xml"/><Relationship Id="rId2" Type="http://schemas.openxmlformats.org/officeDocument/2006/relationships/printerSettings" Target="../printerSettings/printerSettings89.bin"/><Relationship Id="rId1" Type="http://schemas.openxmlformats.org/officeDocument/2006/relationships/hyperlink" Target="mailto:info@corporatesupplies.com.pk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@corporatesupplies.com.pk" TargetMode="External"/></Relationships>
</file>

<file path=xl/worksheets/_rels/sheet9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0.xml"/><Relationship Id="rId2" Type="http://schemas.openxmlformats.org/officeDocument/2006/relationships/printerSettings" Target="../printerSettings/printerSettings90.bin"/><Relationship Id="rId1" Type="http://schemas.openxmlformats.org/officeDocument/2006/relationships/hyperlink" Target="mailto:info@corporatesupplies.com.pk" TargetMode="External"/></Relationships>
</file>

<file path=xl/worksheets/_rels/sheet9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1.xml"/><Relationship Id="rId2" Type="http://schemas.openxmlformats.org/officeDocument/2006/relationships/printerSettings" Target="../printerSettings/printerSettings91.bin"/><Relationship Id="rId1" Type="http://schemas.openxmlformats.org/officeDocument/2006/relationships/hyperlink" Target="mailto:info@corporatesupplies.com.pk" TargetMode="External"/></Relationships>
</file>

<file path=xl/worksheets/_rels/sheet9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2.xml"/><Relationship Id="rId2" Type="http://schemas.openxmlformats.org/officeDocument/2006/relationships/printerSettings" Target="../printerSettings/printerSettings92.bin"/><Relationship Id="rId1" Type="http://schemas.openxmlformats.org/officeDocument/2006/relationships/hyperlink" Target="mailto:info@corporatesupplies.com.pk" TargetMode="External"/></Relationships>
</file>

<file path=xl/worksheets/_rels/sheet9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3.xml"/><Relationship Id="rId2" Type="http://schemas.openxmlformats.org/officeDocument/2006/relationships/printerSettings" Target="../printerSettings/printerSettings93.bin"/><Relationship Id="rId1" Type="http://schemas.openxmlformats.org/officeDocument/2006/relationships/hyperlink" Target="mailto:info@corporatesupplies.com.pk" TargetMode="External"/></Relationships>
</file>

<file path=xl/worksheets/_rels/sheet9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4.xml"/><Relationship Id="rId2" Type="http://schemas.openxmlformats.org/officeDocument/2006/relationships/printerSettings" Target="../printerSettings/printerSettings94.bin"/><Relationship Id="rId1" Type="http://schemas.openxmlformats.org/officeDocument/2006/relationships/hyperlink" Target="mailto:info@corporatesupplies.com.pk" TargetMode="External"/></Relationships>
</file>

<file path=xl/worksheets/_rels/sheet9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5.xml"/><Relationship Id="rId2" Type="http://schemas.openxmlformats.org/officeDocument/2006/relationships/printerSettings" Target="../printerSettings/printerSettings95.bin"/><Relationship Id="rId1" Type="http://schemas.openxmlformats.org/officeDocument/2006/relationships/hyperlink" Target="mailto:info@corporatesupplies.com.pk" TargetMode="External"/></Relationships>
</file>

<file path=xl/worksheets/_rels/sheet9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6.xml"/><Relationship Id="rId2" Type="http://schemas.openxmlformats.org/officeDocument/2006/relationships/printerSettings" Target="../printerSettings/printerSettings96.bin"/><Relationship Id="rId1" Type="http://schemas.openxmlformats.org/officeDocument/2006/relationships/hyperlink" Target="mailto:info@corporatesupplies.com.pk" TargetMode="External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7.xml"/><Relationship Id="rId2" Type="http://schemas.openxmlformats.org/officeDocument/2006/relationships/printerSettings" Target="../printerSettings/printerSettings97.bin"/><Relationship Id="rId1" Type="http://schemas.openxmlformats.org/officeDocument/2006/relationships/hyperlink" Target="mailto:info@corporatesupplies.com.pk" TargetMode="External"/></Relationships>
</file>

<file path=xl/worksheets/_rels/sheet9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8.xml"/><Relationship Id="rId2" Type="http://schemas.openxmlformats.org/officeDocument/2006/relationships/printerSettings" Target="../printerSettings/printerSettings98.bin"/><Relationship Id="rId1" Type="http://schemas.openxmlformats.org/officeDocument/2006/relationships/hyperlink" Target="mailto:info@corporatesupplies.com.pk" TargetMode="External"/></Relationships>
</file>

<file path=xl/worksheets/_rels/sheet9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9.xml"/><Relationship Id="rId2" Type="http://schemas.openxmlformats.org/officeDocument/2006/relationships/printerSettings" Target="../printerSettings/printerSettings99.bin"/><Relationship Id="rId1" Type="http://schemas.openxmlformats.org/officeDocument/2006/relationships/hyperlink" Target="mailto:info@corporatesupplies.com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70F0-833C-4E26-B63A-6E87AF653FDD}">
  <dimension ref="A1:F25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471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467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470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472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4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5454451D-1203-4F4D-9B30-D9ABB565E8E5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61E3-1C58-40FA-AC53-22BEB69A5BDA}">
  <dimension ref="A1:F25"/>
  <sheetViews>
    <sheetView topLeftCell="A2" workbookViewId="0">
      <selection activeCell="G12" sqref="G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440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439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443</v>
      </c>
    </row>
    <row r="10" spans="1:6" x14ac:dyDescent="0.25">
      <c r="B10" s="1" t="s">
        <v>6</v>
      </c>
      <c r="C10" s="11" t="s">
        <v>441</v>
      </c>
      <c r="D10" s="12"/>
      <c r="E10" s="12"/>
    </row>
    <row r="11" spans="1:6" x14ac:dyDescent="0.25">
      <c r="B11" s="1" t="s">
        <v>7</v>
      </c>
      <c r="C11" s="11" t="s">
        <v>442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444</v>
      </c>
      <c r="C15" s="20"/>
      <c r="D15" s="21" t="s">
        <v>149</v>
      </c>
      <c r="E15" s="23">
        <v>30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30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D7EC0A22-3703-4A30-A2A7-82CB46FA3723}"/>
  </hyperlinks>
  <pageMargins left="0.7" right="0.7" top="0.75" bottom="0.75" header="0.3" footer="0.3"/>
  <pageSetup paperSize="9" orientation="portrait" r:id="rId2"/>
  <drawing r:id="rId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85E7-184E-477F-A882-3BE1199FFAE6}">
  <dimension ref="A1:F24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78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83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24</v>
      </c>
      <c r="C15" s="20"/>
      <c r="D15" s="21" t="s">
        <v>13</v>
      </c>
      <c r="E15" s="23">
        <v>6</v>
      </c>
      <c r="F15" s="22"/>
    </row>
    <row r="16" spans="1:6" x14ac:dyDescent="0.25">
      <c r="A16" s="18">
        <v>3</v>
      </c>
      <c r="B16" s="19" t="s">
        <v>62</v>
      </c>
      <c r="C16" s="20"/>
      <c r="D16" s="21" t="s">
        <v>13</v>
      </c>
      <c r="E16" s="23">
        <v>5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F0426B29-434D-4AA0-B137-7D19CB82CFC3}"/>
  </hyperlinks>
  <pageMargins left="0.7" right="0.7" top="0.75" bottom="0.75" header="0.3" footer="0.3"/>
  <pageSetup paperSize="9" orientation="portrait" r:id="rId2"/>
  <drawing r:id="rId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B92C-786D-4456-927F-0ABA44E41440}">
  <dimension ref="A1:F22"/>
  <sheetViews>
    <sheetView workbookViewId="0">
      <selection activeCell="B10" sqref="B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78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81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24</v>
      </c>
      <c r="C15" s="20"/>
      <c r="D15" s="21" t="s">
        <v>13</v>
      </c>
      <c r="E15" s="23">
        <v>5</v>
      </c>
      <c r="F15" s="22"/>
    </row>
    <row r="16" spans="1:6" ht="15.75" thickBot="1" x14ac:dyDescent="0.3">
      <c r="B16" s="25" t="s">
        <v>14</v>
      </c>
      <c r="C16" s="25"/>
      <c r="D16" s="26"/>
      <c r="E16" s="27">
        <f>SUM(E15:E15)</f>
        <v>5</v>
      </c>
    </row>
    <row r="17" spans="2:6" ht="15.75" thickTop="1" x14ac:dyDescent="0.25">
      <c r="B17" s="25" t="s">
        <v>15</v>
      </c>
    </row>
    <row r="18" spans="2:6" ht="30" customHeight="1" x14ac:dyDescent="0.25">
      <c r="B18" s="32" t="s">
        <v>16</v>
      </c>
      <c r="C18" s="32"/>
      <c r="D18" s="32"/>
      <c r="E18" s="32"/>
      <c r="F18" s="32"/>
    </row>
    <row r="19" spans="2:6" x14ac:dyDescent="0.25">
      <c r="B19" s="28"/>
      <c r="C19" s="28"/>
      <c r="D19" s="28"/>
      <c r="E19" s="28"/>
      <c r="F19" s="28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1" t="s">
        <v>17</v>
      </c>
      <c r="E21" s="12"/>
      <c r="F21" s="12"/>
    </row>
    <row r="22" spans="2:6" x14ac:dyDescent="0.25">
      <c r="B22" s="1" t="s">
        <v>18</v>
      </c>
      <c r="E22" s="1" t="s">
        <v>19</v>
      </c>
    </row>
  </sheetData>
  <mergeCells count="2">
    <mergeCell ref="A6:F6"/>
    <mergeCell ref="B18:F18"/>
  </mergeCells>
  <hyperlinks>
    <hyperlink ref="E5" r:id="rId1" display="mailto:info@corporatesupplies.com.pk" xr:uid="{E0F6BBB0-929B-421F-B7FD-7C50E4C7379B}"/>
  </hyperlinks>
  <pageMargins left="0.7" right="0.7" top="0.75" bottom="0.75" header="0.3" footer="0.3"/>
  <pageSetup paperSize="9" orientation="portrait" r:id="rId2"/>
  <drawing r:id="rId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3EE9-C2B9-4119-B773-FA5586F470C2}">
  <dimension ref="A1:F23"/>
  <sheetViews>
    <sheetView workbookViewId="0">
      <selection activeCell="E16" sqref="E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78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77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79</v>
      </c>
    </row>
    <row r="10" spans="1:6" x14ac:dyDescent="0.25">
      <c r="B10" s="1" t="s">
        <v>6</v>
      </c>
      <c r="C10" s="11" t="s">
        <v>21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24</v>
      </c>
      <c r="C15" s="20"/>
      <c r="D15" s="21" t="s">
        <v>13</v>
      </c>
      <c r="E15" s="23">
        <v>5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5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019857C1-C158-4281-BF28-7020ADE66056}"/>
  </hyperlinks>
  <pageMargins left="0.7" right="0.7" top="0.75" bottom="0.75" header="0.3" footer="0.3"/>
  <pageSetup paperSize="9" orientation="portrait" r:id="rId2"/>
  <drawing r:id="rId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7D0F-38F6-4621-9EED-C23136986A2A}">
  <dimension ref="A1:F24"/>
  <sheetViews>
    <sheetView workbookViewId="0"/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67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75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74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3" t="s">
        <v>70</v>
      </c>
      <c r="D11" s="14"/>
      <c r="E11" s="14"/>
    </row>
    <row r="12" spans="1:6" x14ac:dyDescent="0.25">
      <c r="C12" s="13" t="s">
        <v>71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76</v>
      </c>
      <c r="C15" s="20"/>
      <c r="D15" s="21" t="s">
        <v>13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DE0707E9-EF99-4E36-8863-1AD4AD4D8AA5}"/>
  </hyperlinks>
  <pageMargins left="0.7" right="0.7" top="0.75" bottom="0.75" header="0.3" footer="0.3"/>
  <pageSetup paperSize="9" orientation="portrait" r:id="rId2"/>
  <drawing r:id="rId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EA56-660A-406B-8FAE-1093F8DB66DE}">
  <dimension ref="A1:F24"/>
  <sheetViews>
    <sheetView workbookViewId="0">
      <selection activeCell="F9" sqref="F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67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68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74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3" t="s">
        <v>70</v>
      </c>
      <c r="D11" s="14"/>
      <c r="E11" s="14"/>
    </row>
    <row r="12" spans="1:6" x14ac:dyDescent="0.25">
      <c r="C12" s="13" t="s">
        <v>71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72</v>
      </c>
      <c r="C15" s="20"/>
      <c r="D15" s="21" t="s">
        <v>13</v>
      </c>
      <c r="E15" s="23">
        <v>30</v>
      </c>
      <c r="F15" s="22"/>
    </row>
    <row r="16" spans="1:6" x14ac:dyDescent="0.25">
      <c r="A16" s="18">
        <v>2</v>
      </c>
      <c r="B16" s="19" t="s">
        <v>73</v>
      </c>
      <c r="C16" s="20"/>
      <c r="D16" s="21" t="s">
        <v>13</v>
      </c>
      <c r="E16" s="23">
        <v>72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102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A2C61EBD-7890-41C5-90F7-E0AC14CBD97D}"/>
  </hyperlinks>
  <pageMargins left="0.7" right="0.7" top="0.75" bottom="0.75" header="0.3" footer="0.3"/>
  <pageSetup paperSize="9" orientation="portrait" r:id="rId2"/>
  <drawing r:id="rId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AF03-F48D-4C0F-8CD7-C8BDEAD25917}">
  <dimension ref="A1:F23"/>
  <sheetViews>
    <sheetView workbookViewId="0">
      <selection activeCell="A9" sqref="A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66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65</v>
      </c>
    </row>
    <row r="10" spans="1:6" x14ac:dyDescent="0.25">
      <c r="B10" s="1" t="s">
        <v>6</v>
      </c>
      <c r="C10" s="11" t="s">
        <v>64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24</v>
      </c>
      <c r="C15" s="20"/>
      <c r="D15" s="21" t="s">
        <v>13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A1091E3D-4DE6-4080-8BF5-ABC7BE28474C}"/>
  </hyperlinks>
  <pageMargins left="0.7" right="0.7" top="0.75" bottom="0.75" header="0.3" footer="0.3"/>
  <pageSetup paperSize="9" orientation="portrait" r:id="rId2"/>
  <drawing r:id="rId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A2E4-5094-490F-B35C-9CBF40ACEF9C}">
  <dimension ref="A1:F25"/>
  <sheetViews>
    <sheetView topLeftCell="A2" workbookViewId="0">
      <selection activeCell="A9" sqref="A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63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61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2</v>
      </c>
      <c r="F15" s="22"/>
    </row>
    <row r="16" spans="1:6" x14ac:dyDescent="0.25">
      <c r="A16" s="18">
        <v>2</v>
      </c>
      <c r="B16" s="19" t="s">
        <v>24</v>
      </c>
      <c r="C16" s="20"/>
      <c r="D16" s="21" t="s">
        <v>13</v>
      </c>
      <c r="E16" s="23">
        <v>2</v>
      </c>
      <c r="F16" s="22"/>
    </row>
    <row r="17" spans="1:6" x14ac:dyDescent="0.25">
      <c r="A17" s="18">
        <v>3</v>
      </c>
      <c r="B17" s="19" t="s">
        <v>62</v>
      </c>
      <c r="C17" s="20"/>
      <c r="D17" s="21" t="s">
        <v>13</v>
      </c>
      <c r="E17" s="23">
        <v>3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7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7DD7FD7B-21ED-49C9-AA9F-978B9DB039FC}"/>
  </hyperlinks>
  <pageMargins left="0.7" right="0.7" top="0.75" bottom="0.75" header="0.3" footer="0.3"/>
  <pageSetup paperSize="9" orientation="portrait" r:id="rId2"/>
  <drawing r:id="rId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A13D-7E63-446E-AC6F-54B90A48DE88}">
  <dimension ref="A1:F23"/>
  <sheetViews>
    <sheetView workbookViewId="0">
      <selection activeCell="A7" sqref="A7: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59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60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2</v>
      </c>
      <c r="F15" s="22"/>
    </row>
    <row r="16" spans="1:6" x14ac:dyDescent="0.25">
      <c r="A16" s="18">
        <v>2</v>
      </c>
      <c r="B16" s="19" t="s">
        <v>24</v>
      </c>
      <c r="C16" s="20"/>
      <c r="D16" s="21" t="s">
        <v>13</v>
      </c>
      <c r="E16" s="23">
        <v>2</v>
      </c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4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9C1A7A47-E66B-471F-B48C-BBC8369AE4E4}"/>
  </hyperlinks>
  <pageMargins left="0.7" right="0.7" top="0.75" bottom="0.75" header="0.3" footer="0.3"/>
  <pageSetup paperSize="9" orientation="portrait" r:id="rId2"/>
  <drawing r:id="rId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02E1-F562-4688-B072-D8146E4F6DCC}">
  <dimension ref="A1:F25"/>
  <sheetViews>
    <sheetView workbookViewId="0">
      <selection activeCell="A9" sqref="A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57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58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</v>
      </c>
      <c r="C15" s="20"/>
      <c r="D15" s="21" t="s">
        <v>13</v>
      </c>
      <c r="E15" s="23">
        <v>4</v>
      </c>
      <c r="F15" s="22"/>
    </row>
    <row r="16" spans="1:6" x14ac:dyDescent="0.25">
      <c r="A16" s="18">
        <v>2</v>
      </c>
      <c r="B16" s="19" t="s">
        <v>36</v>
      </c>
      <c r="C16" s="20"/>
      <c r="D16" s="21" t="s">
        <v>13</v>
      </c>
      <c r="E16" s="23">
        <v>6</v>
      </c>
      <c r="F16" s="22"/>
    </row>
    <row r="17" spans="1:6" x14ac:dyDescent="0.25">
      <c r="A17" s="18">
        <v>3</v>
      </c>
      <c r="B17" s="19" t="s">
        <v>37</v>
      </c>
      <c r="C17" s="20"/>
      <c r="D17" s="21" t="s">
        <v>13</v>
      </c>
      <c r="E17" s="23">
        <v>2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12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0C696494-606D-423C-A638-6FC451174224}"/>
  </hyperlinks>
  <pageMargins left="0.7" right="0.7" top="0.75" bottom="0.75" header="0.3" footer="0.3"/>
  <pageSetup paperSize="9" orientation="portrait" r:id="rId2"/>
  <drawing r:id="rId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64BB-58E1-4EAF-9103-5C74C887FDA8}">
  <dimension ref="A1:F23"/>
  <sheetViews>
    <sheetView workbookViewId="0">
      <selection activeCell="A8" sqref="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52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55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6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6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0FE9411E-7AB4-44F9-AEBE-6D6BF8F2BC21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A88A-9471-4CB7-ABD3-0E47BEB5BB2F}">
  <dimension ref="A1:F25"/>
  <sheetViews>
    <sheetView topLeftCell="A3" workbookViewId="0">
      <selection activeCell="N9" sqref="N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438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439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432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4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620E4C3C-7E47-4E60-BFE7-9563D9794CB8}"/>
  </hyperlinks>
  <pageMargins left="0.7" right="0.7" top="0.75" bottom="0.75" header="0.3" footer="0.3"/>
  <pageSetup paperSize="9" orientation="portrait" r:id="rId2"/>
  <drawing r:id="rId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E098-9476-4068-BD87-E285B792A373}">
  <dimension ref="A1:F23"/>
  <sheetViews>
    <sheetView workbookViewId="0">
      <selection activeCell="F10" sqref="F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53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51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54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6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6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B10D405F-3A1C-4F1B-AD5C-2980680221BD}"/>
  </hyperlinks>
  <pageMargins left="0.7" right="0.7" top="0.75" bottom="0.75" header="0.3" footer="0.3"/>
  <pageSetup paperSize="9" orientation="portrait" r:id="rId2"/>
  <drawing r:id="rId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3A78-BE1C-4618-AFE5-25978DBC6451}">
  <dimension ref="A1:F25"/>
  <sheetViews>
    <sheetView topLeftCell="A20" workbookViewId="0">
      <selection activeCell="E22" sqref="E2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50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</v>
      </c>
      <c r="C15" s="20"/>
      <c r="D15" s="21" t="s">
        <v>13</v>
      </c>
      <c r="E15" s="23">
        <v>6</v>
      </c>
      <c r="F15" s="22"/>
    </row>
    <row r="16" spans="1:6" x14ac:dyDescent="0.25">
      <c r="A16" s="18">
        <v>2</v>
      </c>
      <c r="B16" s="19" t="s">
        <v>36</v>
      </c>
      <c r="C16" s="20"/>
      <c r="D16" s="21" t="s">
        <v>13</v>
      </c>
      <c r="E16" s="23">
        <v>6</v>
      </c>
      <c r="F16" s="22"/>
    </row>
    <row r="17" spans="1:6" x14ac:dyDescent="0.25">
      <c r="A17" s="18">
        <v>3</v>
      </c>
      <c r="B17" s="19" t="s">
        <v>37</v>
      </c>
      <c r="C17" s="20"/>
      <c r="D17" s="21" t="s">
        <v>13</v>
      </c>
      <c r="E17" s="23">
        <v>6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18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AFCB192C-5D45-4658-9028-C2389059D6BF}"/>
  </hyperlinks>
  <pageMargins left="0.7" right="0.7" top="0.75" bottom="0.75" header="0.3" footer="0.3"/>
  <pageSetup paperSize="9" orientation="portrait" r:id="rId2"/>
  <drawing r:id="rId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9A5A-EF1B-4741-AF44-DD885AC6F484}">
  <dimension ref="A1:F24"/>
  <sheetViews>
    <sheetView workbookViewId="0">
      <selection activeCell="C12" sqref="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44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3</v>
      </c>
      <c r="B15" s="19" t="s">
        <v>37</v>
      </c>
      <c r="C15" s="20"/>
      <c r="D15" s="21" t="s">
        <v>13</v>
      </c>
      <c r="E15" s="23">
        <v>2</v>
      </c>
      <c r="F15" s="22"/>
    </row>
    <row r="16" spans="1:6" x14ac:dyDescent="0.25">
      <c r="A16" s="18">
        <v>4</v>
      </c>
      <c r="B16" s="19" t="s">
        <v>24</v>
      </c>
      <c r="C16" s="20"/>
      <c r="D16" s="21" t="s">
        <v>13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3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E7CBAE42-62AD-4712-B079-775782863852}"/>
  </hyperlinks>
  <pageMargins left="0.7" right="0.7" top="0.75" bottom="0.75" header="0.3" footer="0.3"/>
  <pageSetup paperSize="9" orientation="portrait" r:id="rId2"/>
  <drawing r:id="rId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409E-22D9-470B-8286-59C1B1A67A49}">
  <dimension ref="A1:F25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43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42</v>
      </c>
      <c r="C15" s="20"/>
      <c r="D15" s="21" t="s">
        <v>13</v>
      </c>
      <c r="E15" s="23">
        <v>5</v>
      </c>
      <c r="F15" s="22"/>
    </row>
    <row r="16" spans="1:6" x14ac:dyDescent="0.25">
      <c r="A16" s="18">
        <v>2</v>
      </c>
      <c r="B16" s="19" t="s">
        <v>36</v>
      </c>
      <c r="C16" s="20"/>
      <c r="D16" s="21" t="s">
        <v>13</v>
      </c>
      <c r="E16" s="23">
        <v>3</v>
      </c>
      <c r="F16" s="22"/>
    </row>
    <row r="17" spans="1:6" x14ac:dyDescent="0.25">
      <c r="A17" s="18">
        <v>3</v>
      </c>
      <c r="B17" s="19" t="s">
        <v>24</v>
      </c>
      <c r="C17" s="20"/>
      <c r="D17" s="21" t="s">
        <v>13</v>
      </c>
      <c r="E17" s="23">
        <v>3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100BE34C-D48D-4F61-9E56-C550A1A91D61}"/>
  </hyperlinks>
  <pageMargins left="0.7" right="0.7" top="0.75" bottom="0.75" header="0.3" footer="0.3"/>
  <pageSetup paperSize="9" orientation="portrait" r:id="rId2"/>
  <drawing r:id="rId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220A-B905-432B-A7AE-D60768552187}">
  <dimension ref="A1:F24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4</v>
      </c>
      <c r="F15" s="22"/>
    </row>
    <row r="16" spans="1:6" x14ac:dyDescent="0.25">
      <c r="A16" s="18">
        <v>2</v>
      </c>
      <c r="B16" s="19" t="s">
        <v>24</v>
      </c>
      <c r="C16" s="20"/>
      <c r="D16" s="21" t="s">
        <v>13</v>
      </c>
      <c r="E16" s="23">
        <v>4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8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CE2FD05D-2DD1-4E6C-A77D-E2B9843B4D55}"/>
  </hyperlinks>
  <pageMargins left="0.7" right="0.7" top="0.75" bottom="0.75" header="0.3" footer="0.3"/>
  <pageSetup paperSize="9" orientation="portrait" r:id="rId2"/>
  <drawing r:id="rId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3AF9-A668-4E77-92ED-2BF093ED75F2}">
  <dimension ref="A1:F26"/>
  <sheetViews>
    <sheetView workbookViewId="0">
      <selection activeCell="F10" sqref="F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44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5</v>
      </c>
      <c r="F15" s="22"/>
    </row>
    <row r="16" spans="1:6" x14ac:dyDescent="0.25">
      <c r="A16" s="18">
        <v>2</v>
      </c>
      <c r="B16" s="19" t="s">
        <v>28</v>
      </c>
      <c r="C16" s="20"/>
      <c r="D16" s="21" t="s">
        <v>13</v>
      </c>
      <c r="E16" s="23">
        <v>5</v>
      </c>
      <c r="F16" s="22"/>
    </row>
    <row r="17" spans="1:6" x14ac:dyDescent="0.25">
      <c r="A17" s="18">
        <v>3</v>
      </c>
      <c r="B17" s="19" t="s">
        <v>37</v>
      </c>
      <c r="C17" s="20"/>
      <c r="D17" s="21" t="s">
        <v>13</v>
      </c>
      <c r="E17" s="23">
        <v>5</v>
      </c>
      <c r="F17" s="22"/>
    </row>
    <row r="18" spans="1:6" x14ac:dyDescent="0.25">
      <c r="A18" s="18">
        <v>4</v>
      </c>
      <c r="B18" s="19" t="s">
        <v>24</v>
      </c>
      <c r="C18" s="20"/>
      <c r="D18" s="21" t="s">
        <v>13</v>
      </c>
      <c r="E18" s="23">
        <v>3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18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F4535AC8-793B-47B1-8C66-9EF82168C7D4}"/>
  </hyperlinks>
  <pageMargins left="0.7" right="0.7" top="0.75" bottom="0.75" header="0.3" footer="0.3"/>
  <pageSetup paperSize="9" orientation="portrait" r:id="rId2"/>
  <drawing r:id="rId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C20F-37AA-4F60-A545-E8A6EACABCE8}">
  <dimension ref="A1:F24"/>
  <sheetViews>
    <sheetView workbookViewId="0">
      <selection activeCell="F8" sqref="F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</v>
      </c>
      <c r="C15" s="20"/>
      <c r="D15" s="21" t="s">
        <v>13</v>
      </c>
      <c r="E15" s="23">
        <v>5</v>
      </c>
      <c r="F15" s="22"/>
    </row>
    <row r="16" spans="1:6" x14ac:dyDescent="0.25">
      <c r="A16" s="18">
        <v>2</v>
      </c>
      <c r="B16" s="19" t="s">
        <v>29</v>
      </c>
      <c r="C16" s="20"/>
      <c r="D16" s="21" t="s">
        <v>13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6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3D7EB06-7803-4E3A-B8E8-E8EE63A5737E}"/>
  </hyperlinks>
  <pageMargins left="0.7" right="0.7" top="0.75" bottom="0.75" header="0.3" footer="0.3"/>
  <pageSetup paperSize="9" orientation="portrait" r:id="rId2"/>
  <drawing r:id="rId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3278-7661-4FA1-B390-8DE03E09DCEA}">
  <dimension ref="A1:F24"/>
  <sheetViews>
    <sheetView workbookViewId="0">
      <selection activeCell="E15" sqref="E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21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24</v>
      </c>
      <c r="C15" s="20"/>
      <c r="D15" s="21" t="s">
        <v>13</v>
      </c>
      <c r="E15" s="23">
        <v>3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3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063FDF23-2C9A-41D4-BFB0-1625CCF6528B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033-94C3-42E2-99AE-1BEA85683E48}">
  <dimension ref="A1:F25"/>
  <sheetViews>
    <sheetView topLeftCell="A3" workbookViewId="0">
      <selection activeCell="C16" sqref="C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433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434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396</v>
      </c>
      <c r="D10" s="12"/>
      <c r="E10" s="12"/>
    </row>
    <row r="11" spans="1:6" x14ac:dyDescent="0.25">
      <c r="B11" s="1" t="s">
        <v>7</v>
      </c>
      <c r="C11" s="13" t="s">
        <v>435</v>
      </c>
      <c r="D11" s="14"/>
      <c r="E11" s="14"/>
    </row>
    <row r="12" spans="1:6" x14ac:dyDescent="0.25">
      <c r="C12" s="13" t="s">
        <v>436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437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96EF49AE-26A9-4A5C-B6A6-F1619F9A533D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79B-0786-4200-991A-1F3D5638A969}">
  <dimension ref="A1:F25"/>
  <sheetViews>
    <sheetView topLeftCell="A3" workbookViewId="0">
      <selection activeCell="F9" sqref="F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431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430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432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427</v>
      </c>
      <c r="C15" s="20"/>
      <c r="D15" s="21" t="s">
        <v>149</v>
      </c>
      <c r="E15" s="23">
        <v>12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12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66150A57-1A77-46D7-BE56-EF9DE459A85F}"/>
  </hyperlink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FC26-EFCE-456A-B65D-5C43076E7175}">
  <dimension ref="A1:F25"/>
  <sheetViews>
    <sheetView workbookViewId="0">
      <selection activeCell="B16" sqref="B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428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429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426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404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377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2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C54C4871-AD6A-405A-B546-4523A1BCEBD6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AA20-1729-4624-B679-484CA8815676}">
  <dimension ref="A1:F25"/>
  <sheetViews>
    <sheetView workbookViewId="0">
      <selection activeCell="F10" sqref="F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424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425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426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427</v>
      </c>
      <c r="C15" s="20"/>
      <c r="D15" s="21" t="s">
        <v>149</v>
      </c>
      <c r="E15" s="23">
        <v>15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15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7D1F1A72-2AA4-47BA-91F3-C495EE7BCD76}"/>
  </hyperlink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F4CF-397A-4183-AC02-28051243FAA2}">
  <dimension ref="A1:F25"/>
  <sheetViews>
    <sheetView workbookViewId="0">
      <selection activeCell="B16" sqref="B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422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421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423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404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2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15E4743F-F339-4595-B684-4E47A2636CC7}"/>
  </hyperlink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7D31-5E8B-42B2-B8F5-2C6E4DDE0829}">
  <dimension ref="A1:F23"/>
  <sheetViews>
    <sheetView workbookViewId="0">
      <selection activeCell="A6" sqref="A6:F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417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420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401</v>
      </c>
      <c r="D10" s="12"/>
      <c r="E10" s="12"/>
    </row>
    <row r="11" spans="1:6" x14ac:dyDescent="0.25">
      <c r="B11" s="1" t="s">
        <v>7</v>
      </c>
      <c r="C11" s="11" t="s">
        <v>402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403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1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A53453C6-BF6E-4FC2-AF1C-C40C9DC68D33}"/>
  </hyperlink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ED37-FA73-441D-A7F5-9C1284BAB0FD}">
  <dimension ref="A1:F23"/>
  <sheetViews>
    <sheetView workbookViewId="0">
      <selection activeCell="B18" sqref="B1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417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414</v>
      </c>
      <c r="B8" s="6"/>
      <c r="C8" s="6"/>
      <c r="D8" s="6"/>
      <c r="E8" s="7" t="s">
        <v>4</v>
      </c>
      <c r="F8" s="8" t="s">
        <v>418</v>
      </c>
    </row>
    <row r="9" spans="1:6" x14ac:dyDescent="0.25">
      <c r="A9" s="6"/>
      <c r="B9" s="6"/>
      <c r="C9" s="6"/>
      <c r="D9" s="6"/>
      <c r="E9" s="7" t="s">
        <v>5</v>
      </c>
      <c r="F9" s="10" t="s">
        <v>419</v>
      </c>
    </row>
    <row r="10" spans="1:6" x14ac:dyDescent="0.25">
      <c r="B10" s="1" t="s">
        <v>6</v>
      </c>
      <c r="C10" s="11" t="s">
        <v>416</v>
      </c>
      <c r="D10" s="12"/>
      <c r="E10" s="12"/>
    </row>
    <row r="11" spans="1:6" x14ac:dyDescent="0.25">
      <c r="B11" s="1" t="s">
        <v>7</v>
      </c>
      <c r="C11" s="11" t="s">
        <v>164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415</v>
      </c>
      <c r="C15" s="20"/>
      <c r="D15" s="21" t="s">
        <v>149</v>
      </c>
      <c r="E15" s="23">
        <v>9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9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D25995A4-B4FF-42AA-9720-42FE3783CE1F}"/>
  </hyperlink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3CAA-8C50-4EA7-AFFA-4554E9B6F754}">
  <dimension ref="A1:F23"/>
  <sheetViews>
    <sheetView workbookViewId="0">
      <selection activeCell="A4" sqref="A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413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414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416</v>
      </c>
      <c r="D10" s="12"/>
      <c r="E10" s="12"/>
    </row>
    <row r="11" spans="1:6" x14ac:dyDescent="0.25">
      <c r="B11" s="1" t="s">
        <v>7</v>
      </c>
      <c r="C11" s="11" t="s">
        <v>164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415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1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2A454FA7-15D2-4B14-AF2F-CE47BE2A9F8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6DAF-9468-41B9-AAC6-7F62DAE6707C}">
  <dimension ref="A1:F25"/>
  <sheetViews>
    <sheetView topLeftCell="A12" workbookViewId="0">
      <selection activeCell="A31" sqref="A3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468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467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470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469</v>
      </c>
      <c r="C15" s="20"/>
      <c r="D15" s="21" t="s">
        <v>149</v>
      </c>
      <c r="E15" s="23">
        <v>15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15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64A4A396-AB4D-49D9-87CC-5FABA1E7043A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2A87-5254-48E9-9715-C69AD3FFA885}">
  <dimension ref="A1:F28"/>
  <sheetViews>
    <sheetView workbookViewId="0">
      <selection activeCell="B7" sqref="B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406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407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408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409</v>
      </c>
      <c r="C16" s="20"/>
      <c r="D16" s="21"/>
      <c r="E16" s="23"/>
      <c r="F16" s="22"/>
    </row>
    <row r="17" spans="1:6" x14ac:dyDescent="0.25">
      <c r="A17" s="18"/>
      <c r="B17" s="19" t="s">
        <v>410</v>
      </c>
      <c r="C17" s="20"/>
      <c r="D17" s="21"/>
      <c r="E17" s="23"/>
      <c r="F17" s="22"/>
    </row>
    <row r="18" spans="1:6" x14ac:dyDescent="0.25">
      <c r="A18" s="18">
        <v>1</v>
      </c>
      <c r="B18" s="19" t="s">
        <v>404</v>
      </c>
      <c r="C18" s="20"/>
      <c r="D18" s="21" t="s">
        <v>149</v>
      </c>
      <c r="E18" s="23">
        <v>2</v>
      </c>
      <c r="F18" s="22"/>
    </row>
    <row r="19" spans="1:6" x14ac:dyDescent="0.25">
      <c r="A19" s="18"/>
      <c r="B19" s="19" t="s">
        <v>411</v>
      </c>
      <c r="C19" s="20"/>
      <c r="D19" s="21"/>
      <c r="E19" s="23"/>
      <c r="F19" s="22"/>
    </row>
    <row r="20" spans="1:6" x14ac:dyDescent="0.25">
      <c r="A20" s="18"/>
      <c r="B20" s="19" t="s">
        <v>412</v>
      </c>
      <c r="C20" s="20"/>
      <c r="D20" s="21"/>
      <c r="E20" s="23"/>
      <c r="F20" s="22"/>
    </row>
    <row r="21" spans="1:6" x14ac:dyDescent="0.25">
      <c r="A21" s="18"/>
      <c r="B21" s="24"/>
      <c r="C21" s="20"/>
      <c r="D21" s="21"/>
      <c r="E21" s="21"/>
      <c r="F21" s="22"/>
    </row>
    <row r="22" spans="1:6" ht="15.75" thickBot="1" x14ac:dyDescent="0.3">
      <c r="B22" s="25" t="s">
        <v>14</v>
      </c>
      <c r="C22" s="25"/>
      <c r="D22" s="26"/>
      <c r="E22" s="27">
        <f>SUM(E15:E21)</f>
        <v>4</v>
      </c>
    </row>
    <row r="23" spans="1:6" ht="15.75" thickTop="1" x14ac:dyDescent="0.25">
      <c r="B23" s="25" t="s">
        <v>15</v>
      </c>
    </row>
    <row r="24" spans="1:6" ht="30" customHeight="1" x14ac:dyDescent="0.25">
      <c r="B24" s="32" t="s">
        <v>16</v>
      </c>
      <c r="C24" s="32"/>
      <c r="D24" s="32"/>
      <c r="E24" s="32"/>
      <c r="F24" s="32"/>
    </row>
    <row r="25" spans="1:6" x14ac:dyDescent="0.25">
      <c r="B25" s="28"/>
      <c r="C25" s="28"/>
      <c r="D25" s="28"/>
      <c r="E25" s="28"/>
      <c r="F25" s="28"/>
    </row>
    <row r="26" spans="1:6" x14ac:dyDescent="0.25">
      <c r="B26" s="28"/>
      <c r="C26" s="28"/>
      <c r="D26" s="28"/>
      <c r="E26" s="28"/>
      <c r="F26" s="28"/>
    </row>
    <row r="27" spans="1:6" x14ac:dyDescent="0.25">
      <c r="B27" s="1" t="s">
        <v>17</v>
      </c>
      <c r="E27" s="12"/>
      <c r="F27" s="12"/>
    </row>
    <row r="28" spans="1:6" x14ac:dyDescent="0.25">
      <c r="B28" s="1" t="s">
        <v>18</v>
      </c>
      <c r="E28" s="1" t="s">
        <v>19</v>
      </c>
    </row>
  </sheetData>
  <mergeCells count="2">
    <mergeCell ref="A6:F6"/>
    <mergeCell ref="B24:F24"/>
  </mergeCells>
  <hyperlinks>
    <hyperlink ref="E5" r:id="rId1" display="mailto:info@corporatesupplies.com.pk" xr:uid="{F1AC804A-CD3C-4B7A-978A-51DC677786B3}"/>
  </hyperlink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E3E2-4B9F-4E7A-AB10-BFBB4394BAF0}">
  <dimension ref="A1:F23"/>
  <sheetViews>
    <sheetView workbookViewId="0">
      <selection activeCell="F4" sqref="F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399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400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401</v>
      </c>
      <c r="D10" s="12"/>
      <c r="E10" s="12"/>
    </row>
    <row r="11" spans="1:6" x14ac:dyDescent="0.25">
      <c r="B11" s="1" t="s">
        <v>7</v>
      </c>
      <c r="C11" s="11" t="s">
        <v>402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403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CE4884E5-26E5-43F2-A786-5D2837195FF2}"/>
  </hyperlink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DE37-3746-4DFC-B2B3-A6658F540939}">
  <dimension ref="A1:F24"/>
  <sheetViews>
    <sheetView workbookViewId="0">
      <selection activeCell="A16" sqref="A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405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400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398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2</v>
      </c>
      <c r="F15" s="22"/>
    </row>
    <row r="16" spans="1:6" x14ac:dyDescent="0.25">
      <c r="A16" s="18">
        <v>1</v>
      </c>
      <c r="B16" s="19" t="s">
        <v>404</v>
      </c>
      <c r="C16" s="20"/>
      <c r="D16" s="21" t="s">
        <v>149</v>
      </c>
      <c r="E16" s="23">
        <v>4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6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7996BA25-215B-46B3-B325-7BA5B307548E}"/>
  </hyperlink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C17C-3AC7-4585-B7A8-B971EAC43E14}">
  <dimension ref="A1:F24"/>
  <sheetViews>
    <sheetView workbookViewId="0">
      <selection activeCell="A16" sqref="A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394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395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396</v>
      </c>
      <c r="D10" s="12"/>
      <c r="E10" s="12"/>
    </row>
    <row r="11" spans="1:6" x14ac:dyDescent="0.25">
      <c r="B11" s="1" t="s">
        <v>7</v>
      </c>
      <c r="C11" s="11" t="s">
        <v>164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397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C692C3BE-F5C9-434C-9766-31552171350D}"/>
  </hyperlink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259A-384A-4B46-A8DA-F23C37F98636}">
  <dimension ref="A1:F24"/>
  <sheetViews>
    <sheetView workbookViewId="0">
      <selection activeCell="A6" sqref="A6:F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391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392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393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0260B9F4-3107-4B05-BF60-11130DC51378}"/>
  </hyperlink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D48B-18C5-47FC-A43E-1FCB89973C94}">
  <dimension ref="A1:F24"/>
  <sheetViews>
    <sheetView topLeftCell="A6" workbookViewId="0">
      <selection activeCell="D23" sqref="D2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388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389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390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B59C5941-50F4-4430-9F2B-E546A414DA93}"/>
  </hyperlink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BAC2-14D8-4780-A30A-265F08A49324}">
  <dimension ref="A1:F24"/>
  <sheetViews>
    <sheetView workbookViewId="0">
      <selection activeCell="A15" sqref="A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384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385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386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387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10A4C866-8A65-4CAC-AE33-719CFA0DB789}"/>
  </hyperlink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F5BE-1AE9-436D-8E14-534F967D1EAD}">
  <dimension ref="A1:F24"/>
  <sheetViews>
    <sheetView workbookViewId="0">
      <selection activeCell="C11" sqref="C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381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382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383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377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1822969-4253-4589-A8FF-243C2EA7D0C0}"/>
  </hyperlink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ED21-EAC3-4DD2-80E6-6E3733921A2C}">
  <dimension ref="A1:F24"/>
  <sheetViews>
    <sheetView topLeftCell="A7" workbookViewId="0">
      <selection activeCell="B23" sqref="B2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378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379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380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377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368</v>
      </c>
      <c r="C16" s="20"/>
      <c r="D16" s="21" t="s">
        <v>149</v>
      </c>
      <c r="E16" s="23">
        <v>2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3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EACA3C15-E429-4AC8-8F3A-E92A3348B1EA}"/>
  </hyperlinks>
  <pageMargins left="0.7" right="0.7" top="0.75" bottom="0.75" header="0.3" footer="0.3"/>
  <pageSetup paperSize="9" orientation="portrait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A45-8291-4FF3-87AC-52AF6571AB3F}">
  <dimension ref="A1:F24"/>
  <sheetViews>
    <sheetView workbookViewId="0">
      <selection activeCell="A7" sqref="A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375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371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376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377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B557426D-33A0-482C-BE3A-38FA1DB1DE0C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37ED-5914-42F3-958A-A175C8B1FC3E}">
  <dimension ref="A1:F25"/>
  <sheetViews>
    <sheetView workbookViewId="0">
      <selection activeCell="A17" sqref="A1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462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463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464</v>
      </c>
      <c r="D10" s="12"/>
      <c r="E10" s="12"/>
    </row>
    <row r="11" spans="1:6" x14ac:dyDescent="0.25">
      <c r="B11" s="1" t="s">
        <v>7</v>
      </c>
      <c r="C11" s="11" t="s">
        <v>465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466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DAB0CF85-E8EB-4F71-A95F-8E2544C1D696}"/>
  </hyperlink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8F04-0595-4944-B150-4959747F4CEF}">
  <dimension ref="A1:F24"/>
  <sheetViews>
    <sheetView workbookViewId="0">
      <selection activeCell="A10" sqref="A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370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371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372</v>
      </c>
      <c r="D10" s="12"/>
      <c r="E10" s="12"/>
    </row>
    <row r="11" spans="1:6" x14ac:dyDescent="0.25">
      <c r="B11" s="1" t="s">
        <v>7</v>
      </c>
      <c r="C11" s="11" t="s">
        <v>164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373</v>
      </c>
      <c r="C15" s="20"/>
      <c r="D15" s="21" t="s">
        <v>149</v>
      </c>
      <c r="E15" s="23">
        <v>7</v>
      </c>
      <c r="F15" s="22"/>
    </row>
    <row r="16" spans="1:6" x14ac:dyDescent="0.25">
      <c r="A16" s="18">
        <v>2</v>
      </c>
      <c r="B16" s="19" t="s">
        <v>374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8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6A0F3DD0-CA1A-4CCD-864F-2C55421E8599}"/>
  </hyperlinks>
  <pageMargins left="0.7" right="0.7" top="0.75" bottom="0.75" header="0.3" footer="0.3"/>
  <pageSetup paperSize="9" orientation="portrait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E53A-0DC3-4B30-8F12-64F9E17D49B1}">
  <dimension ref="A1:F24"/>
  <sheetViews>
    <sheetView topLeftCell="A4" workbookViewId="0">
      <selection activeCell="A18" sqref="A1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366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365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367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369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368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3065D9A9-BBD0-489B-AAE7-58030AEF5D6C}"/>
  </hyperlinks>
  <pageMargins left="0.7" right="0.7" top="0.75" bottom="0.75" header="0.3" footer="0.3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85ED-527F-4157-B43A-91B08D15191F}">
  <dimension ref="A1:F23"/>
  <sheetViews>
    <sheetView topLeftCell="A4" workbookViewId="0">
      <selection activeCell="A21" sqref="A2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361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362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363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364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1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BE1CC3C4-899D-4909-900A-AB696BB7BF93}"/>
  </hyperlinks>
  <pageMargins left="0.7" right="0.7" top="0.75" bottom="0.75" header="0.3" footer="0.3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20C0-2002-4F1D-8DC4-CB774982C3C7}">
  <dimension ref="A1:F23"/>
  <sheetViews>
    <sheetView workbookViewId="0">
      <selection activeCell="D18" sqref="D1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359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358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360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357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9E5863D3-9640-4B20-966C-F9B6C1470B12}"/>
  </hyperlinks>
  <pageMargins left="0.7" right="0.7" top="0.75" bottom="0.75" header="0.3" footer="0.3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97EA-A581-48E2-B95B-FF19B77BDDEA}">
  <dimension ref="A1:F23"/>
  <sheetViews>
    <sheetView workbookViewId="0">
      <selection activeCell="H10" sqref="H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354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355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356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357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F987380A-88F8-4B49-865F-1C553BFE415F}"/>
  </hyperlinks>
  <pageMargins left="0.7" right="0.7" top="0.75" bottom="0.75" header="0.3" footer="0.3"/>
  <pageSetup paperSize="9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A491-3DFF-49A3-9B6E-02FF887DFA62}">
  <dimension ref="A1:F23"/>
  <sheetViews>
    <sheetView workbookViewId="0">
      <selection activeCell="E3" sqref="E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343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353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351</v>
      </c>
      <c r="D10" s="12"/>
      <c r="E10" s="12"/>
    </row>
    <row r="11" spans="1:6" x14ac:dyDescent="0.25">
      <c r="B11" s="1" t="s">
        <v>7</v>
      </c>
      <c r="C11" s="11" t="s">
        <v>352</v>
      </c>
      <c r="D11" s="14"/>
      <c r="E11" s="14"/>
    </row>
    <row r="12" spans="1:6" x14ac:dyDescent="0.25">
      <c r="C12" s="29" t="s">
        <v>348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345</v>
      </c>
      <c r="C15" s="20"/>
      <c r="D15" s="21" t="s">
        <v>149</v>
      </c>
      <c r="E15" s="23">
        <v>12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12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2C2E803A-9A5A-4B8F-9421-3D3C756B7335}"/>
  </hyperlinks>
  <pageMargins left="0.7" right="0.7" top="0.75" bottom="0.75" header="0.3" footer="0.3"/>
  <pageSetup paperSize="9" orientation="portrait" r:id="rId2"/>
  <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CDAC-319D-40D5-8E4B-75D1DD901C41}">
  <dimension ref="A1:F23"/>
  <sheetViews>
    <sheetView workbookViewId="0">
      <selection activeCell="A14" sqref="A1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343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349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166</v>
      </c>
      <c r="D10" s="12"/>
      <c r="E10" s="12"/>
    </row>
    <row r="11" spans="1:6" x14ac:dyDescent="0.25">
      <c r="B11" s="1" t="s">
        <v>7</v>
      </c>
      <c r="C11" s="11" t="s">
        <v>350</v>
      </c>
      <c r="D11" s="14"/>
      <c r="E11" s="14"/>
    </row>
    <row r="12" spans="1:6" x14ac:dyDescent="0.25">
      <c r="C12" s="29" t="s">
        <v>125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345</v>
      </c>
      <c r="C15" s="20"/>
      <c r="D15" s="21" t="s">
        <v>149</v>
      </c>
      <c r="E15" s="23">
        <v>9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9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0A1090A1-725A-4803-901D-4716187D68E8}"/>
  </hyperlinks>
  <pageMargins left="0.7" right="0.7" top="0.75" bottom="0.75" header="0.3" footer="0.3"/>
  <pageSetup paperSize="9" orientation="portrait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1775-D79D-472F-A3C3-C732F0FE7FA2}">
  <dimension ref="A1:F23"/>
  <sheetViews>
    <sheetView topLeftCell="A8" workbookViewId="0">
      <selection activeCell="A21" sqref="A2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343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344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346</v>
      </c>
      <c r="D10" s="12"/>
      <c r="E10" s="12"/>
    </row>
    <row r="11" spans="1:6" x14ac:dyDescent="0.25">
      <c r="B11" s="1" t="s">
        <v>7</v>
      </c>
      <c r="C11" s="11" t="s">
        <v>347</v>
      </c>
      <c r="D11" s="14"/>
      <c r="E11" s="14"/>
    </row>
    <row r="12" spans="1:6" x14ac:dyDescent="0.25">
      <c r="C12" s="29" t="s">
        <v>348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345</v>
      </c>
      <c r="C15" s="20"/>
      <c r="D15" s="21" t="s">
        <v>149</v>
      </c>
      <c r="E15" s="23">
        <v>9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9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4CFB7382-2741-4275-9FCA-D2C23DD4C987}"/>
  </hyperlinks>
  <pageMargins left="0.7" right="0.7" top="0.75" bottom="0.75" header="0.3" footer="0.3"/>
  <pageSetup paperSize="9" orientation="portrait" r:id="rId2"/>
  <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259A-D806-4E9C-A6E8-1BDE27748194}">
  <dimension ref="A1:F23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341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340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342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329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E6F21DA8-126D-4096-9713-2AA2250750CA}"/>
  </hyperlinks>
  <pageMargins left="0.7" right="0.7" top="0.75" bottom="0.75" header="0.3" footer="0.3"/>
  <pageSetup paperSize="9" orientation="portrait" r:id="rId2"/>
  <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1970-43AD-423E-8F8D-EA9BBE59E471}">
  <dimension ref="A1:F24"/>
  <sheetViews>
    <sheetView topLeftCell="A3" workbookViewId="0">
      <selection activeCell="C12" sqref="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336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337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338</v>
      </c>
      <c r="D10" s="12"/>
      <c r="E10" s="12"/>
    </row>
    <row r="11" spans="1:6" x14ac:dyDescent="0.25">
      <c r="B11" s="1" t="s">
        <v>7</v>
      </c>
      <c r="C11" s="11" t="s">
        <v>339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238</v>
      </c>
      <c r="C15" s="20"/>
      <c r="D15" s="21" t="s">
        <v>149</v>
      </c>
      <c r="E15" s="23">
        <v>6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6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956B4AAC-26DE-4C4C-BA59-0A957A937A54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045F-55DF-4768-8CAF-5E63C968C4B5}">
  <dimension ref="A1:F25"/>
  <sheetViews>
    <sheetView workbookViewId="0">
      <selection activeCell="A17" sqref="A1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460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459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357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EFCCE64C-8042-4DF9-88F6-EF0F9AF6155E}"/>
  </hyperlinks>
  <pageMargins left="0.7" right="0.7" top="0.75" bottom="0.75" header="0.3" footer="0.3"/>
  <pageSetup paperSize="9"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0118-8D4D-4C95-850E-4C0DA44DF2D1}">
  <dimension ref="A1:F23"/>
  <sheetViews>
    <sheetView workbookViewId="0">
      <selection activeCell="A10" sqref="A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333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334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335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329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22FCAA4E-D995-42F3-8A07-12E9FB5565D7}"/>
  </hyperlinks>
  <pageMargins left="0.7" right="0.7" top="0.75" bottom="0.75" header="0.3" footer="0.3"/>
  <pageSetup paperSize="9" orientation="portrait" r:id="rId2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3770-1F64-4769-ADC2-3975E1BF52FC}">
  <dimension ref="A1:F23"/>
  <sheetViews>
    <sheetView workbookViewId="0">
      <selection activeCell="B5" sqref="B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330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331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332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329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E4B745F9-DE27-4E60-A656-C36A2F134454}"/>
  </hyperlinks>
  <pageMargins left="0.7" right="0.7" top="0.75" bottom="0.75" header="0.3" footer="0.3"/>
  <pageSetup paperSize="9" orientation="portrait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E36B-FC30-4764-BCE3-1C0FB74F1E34}">
  <dimension ref="A1:F24"/>
  <sheetViews>
    <sheetView workbookViewId="0">
      <selection activeCell="B7" sqref="B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325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326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327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328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329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97E26F30-E83C-4E28-B282-C909A59B4C29}"/>
  </hyperlinks>
  <pageMargins left="0.7" right="0.7" top="0.75" bottom="0.75" header="0.3" footer="0.3"/>
  <pageSetup paperSize="9"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4DF0-C098-456B-A3F4-DC0A454D6C5F}">
  <dimension ref="A1:F24"/>
  <sheetViews>
    <sheetView workbookViewId="0">
      <selection activeCell="A14" sqref="A1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323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318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266</v>
      </c>
      <c r="D10" s="12"/>
      <c r="E10" s="12"/>
    </row>
    <row r="11" spans="1:6" x14ac:dyDescent="0.25">
      <c r="B11" s="1" t="s">
        <v>7</v>
      </c>
      <c r="C11" s="11" t="s">
        <v>322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324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9C170BBF-4578-4D31-B69D-71A4B2D97854}"/>
  </hyperlinks>
  <pageMargins left="0.7" right="0.7" top="0.75" bottom="0.75" header="0.3" footer="0.3"/>
  <pageSetup paperSize="9" orientation="portrait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29DA-E958-4F12-BF9F-65BD0C46164F}">
  <dimension ref="A1:F24"/>
  <sheetViews>
    <sheetView workbookViewId="0">
      <selection activeCell="A18" sqref="A1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321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318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266</v>
      </c>
      <c r="D10" s="12"/>
      <c r="E10" s="12"/>
    </row>
    <row r="11" spans="1:6" x14ac:dyDescent="0.25">
      <c r="B11" s="1" t="s">
        <v>7</v>
      </c>
      <c r="C11" s="11" t="s">
        <v>322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313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EFD247AA-71F1-4327-BA9A-2E050C855A95}"/>
  </hyperlinks>
  <pageMargins left="0.7" right="0.7" top="0.75" bottom="0.75" header="0.3" footer="0.3"/>
  <pageSetup paperSize="9" orientation="portrait" r:id="rId2"/>
  <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3C2E-697D-49F0-8A90-51D5844B4083}">
  <dimension ref="A1:F24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317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318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319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320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DEF063F-F301-49C9-AE58-245547237943}"/>
  </hyperlinks>
  <pageMargins left="0.7" right="0.7" top="0.75" bottom="0.75" header="0.3" footer="0.3"/>
  <pageSetup paperSize="9" orientation="portrait" r:id="rId2"/>
  <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44A7-6607-4221-89B2-38CA1D2685B1}">
  <dimension ref="A1:F24"/>
  <sheetViews>
    <sheetView workbookViewId="0">
      <selection activeCell="K8" sqref="K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306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312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316</v>
      </c>
    </row>
    <row r="10" spans="1:6" x14ac:dyDescent="0.25">
      <c r="B10" s="1" t="s">
        <v>6</v>
      </c>
      <c r="C10" s="12" t="s">
        <v>314</v>
      </c>
      <c r="D10" s="12"/>
      <c r="E10" s="12"/>
    </row>
    <row r="11" spans="1:6" x14ac:dyDescent="0.25">
      <c r="B11" s="1" t="s">
        <v>7</v>
      </c>
      <c r="C11" s="14" t="s">
        <v>315</v>
      </c>
      <c r="D11" s="14"/>
      <c r="E11" s="14"/>
    </row>
    <row r="12" spans="1:6" x14ac:dyDescent="0.25">
      <c r="C12" s="30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313</v>
      </c>
      <c r="C15" s="20"/>
      <c r="D15" s="21" t="s">
        <v>149</v>
      </c>
      <c r="E15" s="23">
        <v>7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7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B703801C-B75D-45C6-9409-24EE197A5C57}"/>
  </hyperlinks>
  <pageMargins left="0.7" right="0.7" top="0.75" bottom="0.75" header="0.3" footer="0.3"/>
  <pageSetup paperSize="9" orientation="portrait" r:id="rId2"/>
  <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E267-8FC9-4F3B-831F-539DCD9BC18F}">
  <dimension ref="A1:F24"/>
  <sheetViews>
    <sheetView workbookViewId="0"/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306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307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2" t="s">
        <v>308</v>
      </c>
      <c r="D10" s="12"/>
      <c r="E10" s="12"/>
    </row>
    <row r="11" spans="1:6" x14ac:dyDescent="0.25">
      <c r="B11" s="1" t="s">
        <v>7</v>
      </c>
      <c r="C11" s="14" t="s">
        <v>309</v>
      </c>
      <c r="D11" s="14"/>
      <c r="E11" s="14"/>
    </row>
    <row r="12" spans="1:6" x14ac:dyDescent="0.25">
      <c r="C12" s="30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310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311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11DF0F1D-E921-46D0-A450-AF1ECE5214F3}"/>
  </hyperlinks>
  <pageMargins left="0.7" right="0.7" top="0.75" bottom="0.75" header="0.3" footer="0.3"/>
  <pageSetup paperSize="9" orientation="portrait" r:id="rId2"/>
  <drawing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1893-D572-4A77-9972-BC5BB9E98C30}">
  <dimension ref="A1:F24"/>
  <sheetViews>
    <sheetView workbookViewId="0">
      <selection activeCell="I16" sqref="I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304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303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305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299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7B649FFC-C222-4DC7-AC0C-B3C7A0318017}"/>
  </hyperlinks>
  <pageMargins left="0.7" right="0.7" top="0.75" bottom="0.75" header="0.3" footer="0.3"/>
  <pageSetup paperSize="9" orientation="portrait" r:id="rId2"/>
  <drawing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0887-85B6-40FD-898E-977E3890441B}">
  <dimension ref="A1:F24"/>
  <sheetViews>
    <sheetView workbookViewId="0">
      <selection activeCell="A12" sqref="A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300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302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301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299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6BED81E6-FB56-4F1E-BD6D-B1EBA5F7CEE1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3F33-3014-4F21-B149-C94D905CD918}">
  <dimension ref="A1:F25"/>
  <sheetViews>
    <sheetView topLeftCell="A20" workbookViewId="0">
      <selection activeCell="A27" sqref="A2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460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459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357</v>
      </c>
      <c r="C15" s="20"/>
      <c r="D15" s="21" t="s">
        <v>149</v>
      </c>
      <c r="E15" s="23">
        <v>2</v>
      </c>
      <c r="F15" s="22"/>
    </row>
    <row r="16" spans="1:6" x14ac:dyDescent="0.25">
      <c r="A16" s="18">
        <v>2</v>
      </c>
      <c r="B16" s="19" t="s">
        <v>461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3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84E2ECC1-0B9B-4096-8410-90DB55343445}"/>
  </hyperlinks>
  <pageMargins left="0.7" right="0.7" top="0.75" bottom="0.75" header="0.3" footer="0.3"/>
  <pageSetup paperSize="9" orientation="portrait" r:id="rId2"/>
  <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DA28-F688-4BD3-AE6D-F0E14A56553B}">
  <dimension ref="A1:F24"/>
  <sheetViews>
    <sheetView workbookViewId="0">
      <selection activeCell="A20" sqref="A2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296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297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298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299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27A42F67-8593-4A91-85F0-04267754F37A}"/>
  </hyperlinks>
  <pageMargins left="0.7" right="0.7" top="0.75" bottom="0.75" header="0.3" footer="0.3"/>
  <pageSetup paperSize="9" orientation="portrait" r:id="rId2"/>
  <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31F8-0072-4124-8A71-9868BA28C67D}">
  <dimension ref="A1:F24"/>
  <sheetViews>
    <sheetView workbookViewId="0">
      <selection activeCell="I14" sqref="I1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292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293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294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295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B53E197D-CB89-41AF-B1F0-39E464C7BEE4}"/>
  </hyperlinks>
  <pageMargins left="0.7" right="0.7" top="0.75" bottom="0.75" header="0.3" footer="0.3"/>
  <pageSetup paperSize="9" orientation="portrait" r:id="rId2"/>
  <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9654-073A-43C5-ABAC-51415D19FDAD}">
  <dimension ref="A1:F24"/>
  <sheetViews>
    <sheetView workbookViewId="0">
      <selection activeCell="B13" sqref="B1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290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289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291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288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408ADB7E-2020-4CCA-A5B2-D9E381A4F929}"/>
  </hyperlinks>
  <pageMargins left="0.7" right="0.7" top="0.75" bottom="0.75" header="0.3" footer="0.3"/>
  <pageSetup paperSize="9" orientation="portrait" r:id="rId2"/>
  <drawing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9F74-7BD4-4359-B3E7-F4FA2E05079C}">
  <dimension ref="A1:F24"/>
  <sheetViews>
    <sheetView workbookViewId="0">
      <selection activeCell="M8" sqref="M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286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285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287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288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6C06EFAA-6144-49A1-B892-84D876408934}"/>
  </hyperlinks>
  <pageMargins left="0.7" right="0.7" top="0.75" bottom="0.75" header="0.3" footer="0.3"/>
  <pageSetup paperSize="9" orientation="portrait" r:id="rId2"/>
  <drawing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4577-C519-4268-8DDA-E783DCC4E74B}">
  <dimension ref="A1:F24"/>
  <sheetViews>
    <sheetView workbookViewId="0">
      <selection activeCell="C9" sqref="C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280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281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282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284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283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C297254C-4DB5-419B-8934-E65B004CE985}"/>
  </hyperlinks>
  <pageMargins left="0.7" right="0.7" top="0.75" bottom="0.75" header="0.3" footer="0.3"/>
  <pageSetup paperSize="9" orientation="portrait" r:id="rId2"/>
  <drawing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6C74-D839-4C7C-A9F2-8BB276895F15}">
  <dimension ref="A1:F24"/>
  <sheetViews>
    <sheetView workbookViewId="0">
      <selection activeCell="H11" sqref="H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275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276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277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278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279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61D642B5-490B-4FF6-B30B-DA6B5437449B}"/>
  </hyperlinks>
  <pageMargins left="0.7" right="0.7" top="0.75" bottom="0.75" header="0.3" footer="0.3"/>
  <pageSetup paperSize="9" orientation="portrait" r:id="rId2"/>
  <drawing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E63E-97E3-4C31-BE1B-F97D963EE72F}">
  <dimension ref="A1:F24"/>
  <sheetViews>
    <sheetView topLeftCell="A4" workbookViewId="0">
      <selection activeCell="A20" sqref="A2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271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270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272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273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274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517C99B6-2ABC-4D1E-BC10-FEA4CC792A95}"/>
  </hyperlinks>
  <pageMargins left="0.7" right="0.7" top="0.75" bottom="0.75" header="0.3" footer="0.3"/>
  <pageSetup paperSize="9" orientation="portrait" r:id="rId2"/>
  <drawing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EA52-15EC-4D1F-89CA-6F6296F86AE6}">
  <dimension ref="A1:F24"/>
  <sheetViews>
    <sheetView workbookViewId="0"/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264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263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265</v>
      </c>
    </row>
    <row r="10" spans="1:6" x14ac:dyDescent="0.25">
      <c r="B10" s="1" t="s">
        <v>6</v>
      </c>
      <c r="C10" s="11" t="s">
        <v>266</v>
      </c>
      <c r="D10" s="12"/>
      <c r="E10" s="12"/>
    </row>
    <row r="11" spans="1:6" x14ac:dyDescent="0.25">
      <c r="B11" s="1" t="s">
        <v>7</v>
      </c>
      <c r="C11" s="11" t="s">
        <v>267</v>
      </c>
      <c r="D11" s="14"/>
      <c r="E11" s="14"/>
    </row>
    <row r="12" spans="1:6" x14ac:dyDescent="0.25">
      <c r="C12" s="29" t="s">
        <v>268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26.25" thickTop="1" x14ac:dyDescent="0.25">
      <c r="A15" s="18">
        <v>1</v>
      </c>
      <c r="B15" s="19" t="s">
        <v>269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E0499F5E-A7E7-4D0A-B57B-17D8BEF996C9}"/>
  </hyperlinks>
  <pageMargins left="0.7" right="0.7" top="0.75" bottom="0.75" header="0.3" footer="0.3"/>
  <pageSetup paperSize="9" orientation="portrait" r:id="rId2"/>
  <drawing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6C1D-5ACB-469D-9A01-14CD49E728AF}">
  <dimension ref="A1:F24"/>
  <sheetViews>
    <sheetView workbookViewId="0">
      <selection activeCell="A15" sqref="A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259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258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260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261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262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AB5C573B-4DCC-4394-9E02-894035FCDAF5}"/>
  </hyperlinks>
  <pageMargins left="0.7" right="0.7" top="0.75" bottom="0.75" header="0.3" footer="0.3"/>
  <pageSetup paperSize="9" orientation="portrait" r:id="rId2"/>
  <drawing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D88B-FCAE-4824-A647-5CA78F2F00F3}">
  <dimension ref="A1:F24"/>
  <sheetViews>
    <sheetView workbookViewId="0">
      <selection activeCell="A12" sqref="A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254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257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255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251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256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2C8BBC2B-3A4D-4F9E-87AD-E3818F139D88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C3E0-F937-4CB7-A242-548D94D7D7C5}">
  <dimension ref="A1:F24"/>
  <sheetViews>
    <sheetView workbookViewId="0">
      <selection activeCell="H15" sqref="H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457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453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454</v>
      </c>
    </row>
    <row r="10" spans="1:6" x14ac:dyDescent="0.25">
      <c r="B10" s="1" t="s">
        <v>6</v>
      </c>
      <c r="C10" s="11" t="s">
        <v>450</v>
      </c>
      <c r="D10" s="12"/>
      <c r="E10" s="12"/>
    </row>
    <row r="11" spans="1:6" x14ac:dyDescent="0.25">
      <c r="B11" s="1" t="s">
        <v>7</v>
      </c>
      <c r="C11" s="11" t="s">
        <v>442</v>
      </c>
      <c r="D11" s="14"/>
      <c r="E11" s="14"/>
    </row>
    <row r="12" spans="1:6" x14ac:dyDescent="0.25">
      <c r="C12" s="29" t="s">
        <v>451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444</v>
      </c>
      <c r="C15" s="20"/>
      <c r="D15" s="21" t="s">
        <v>149</v>
      </c>
      <c r="E15" s="23">
        <v>100</v>
      </c>
      <c r="F15" s="22"/>
    </row>
    <row r="16" spans="1:6" ht="25.5" x14ac:dyDescent="0.25">
      <c r="A16" s="18"/>
      <c r="B16" s="19" t="s">
        <v>456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100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21A3EB74-3000-4144-B30B-6DA4D9F90306}"/>
  </hyperlinks>
  <pageMargins left="0.7" right="0.7" top="0.75" bottom="0.75" header="0.3" footer="0.3"/>
  <pageSetup paperSize="9" orientation="portrait" r:id="rId2"/>
  <drawing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57ED-5FA0-46BF-8632-D01813B3E599}">
  <dimension ref="A1:F24"/>
  <sheetViews>
    <sheetView topLeftCell="A2" workbookViewId="0">
      <selection activeCell="A8" sqref="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253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249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250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251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252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CA67D69C-0A66-41FF-AC76-2D4AD447CBD2}"/>
  </hyperlinks>
  <pageMargins left="0.7" right="0.7" top="0.75" bottom="0.75" header="0.3" footer="0.3"/>
  <pageSetup paperSize="9" orientation="portrait" r:id="rId2"/>
  <drawing r:id="rId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FC2E-F17E-4496-B86F-B7A0145722D8}">
  <dimension ref="A1:F24"/>
  <sheetViews>
    <sheetView workbookViewId="0">
      <selection activeCell="I10" sqref="I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247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246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248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231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7F967A1A-1F3E-4294-B465-D847C26B3FF1}"/>
  </hyperlinks>
  <pageMargins left="0.7" right="0.7" top="0.75" bottom="0.75" header="0.3" footer="0.3"/>
  <pageSetup paperSize="9" orientation="portrait" r:id="rId2"/>
  <drawing r:id="rId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1C66-A91C-46AF-B5BE-E5F3E70F9E9C}">
  <dimension ref="A1:F24"/>
  <sheetViews>
    <sheetView workbookViewId="0">
      <selection activeCell="A8" sqref="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244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243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245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231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21DE7CD-9AA0-4E87-B194-7CDFDB17E5AF}"/>
  </hyperlinks>
  <pageMargins left="0.7" right="0.7" top="0.75" bottom="0.75" header="0.3" footer="0.3"/>
  <pageSetup paperSize="9" orientation="portrait" r:id="rId2"/>
  <drawing r:id="rId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220F-D089-4D24-898B-14116DBB939C}">
  <dimension ref="A1:F24"/>
  <sheetViews>
    <sheetView workbookViewId="0">
      <selection activeCell="A11" sqref="A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242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241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1" t="s">
        <v>236</v>
      </c>
      <c r="D11" s="14"/>
      <c r="E11" s="14"/>
    </row>
    <row r="12" spans="1:6" x14ac:dyDescent="0.25">
      <c r="C12" s="29" t="s">
        <v>240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238</v>
      </c>
      <c r="C15" s="20"/>
      <c r="D15" s="21" t="s">
        <v>149</v>
      </c>
      <c r="E15" s="23">
        <v>4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237E6CC1-44AA-4605-B793-7AC5241F7ED0}"/>
  </hyperlinks>
  <pageMargins left="0.7" right="0.7" top="0.75" bottom="0.75" header="0.3" footer="0.3"/>
  <pageSetup paperSize="9" orientation="portrait" r:id="rId2"/>
  <drawing r:id="rId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122B-B08C-4269-8174-C03BBF6EAE10}">
  <dimension ref="A1:F24"/>
  <sheetViews>
    <sheetView topLeftCell="A5" workbookViewId="0">
      <selection activeCell="A20" sqref="A2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233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234</v>
      </c>
    </row>
    <row r="10" spans="1:6" x14ac:dyDescent="0.25">
      <c r="B10" s="1" t="s">
        <v>6</v>
      </c>
      <c r="C10" s="11" t="s">
        <v>235</v>
      </c>
      <c r="D10" s="12"/>
      <c r="E10" s="12"/>
    </row>
    <row r="11" spans="1:6" x14ac:dyDescent="0.25">
      <c r="B11" s="1" t="s">
        <v>7</v>
      </c>
      <c r="C11" s="11" t="s">
        <v>236</v>
      </c>
      <c r="D11" s="14"/>
      <c r="E11" s="14"/>
    </row>
    <row r="12" spans="1:6" x14ac:dyDescent="0.25">
      <c r="C12" s="29" t="s">
        <v>237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238</v>
      </c>
      <c r="C15" s="20"/>
      <c r="D15" s="21" t="s">
        <v>149</v>
      </c>
      <c r="E15" s="23">
        <v>5</v>
      </c>
      <c r="F15" s="22"/>
    </row>
    <row r="16" spans="1:6" x14ac:dyDescent="0.25">
      <c r="A16" s="18">
        <v>1</v>
      </c>
      <c r="B16" s="19" t="s">
        <v>239</v>
      </c>
      <c r="C16" s="20"/>
      <c r="D16" s="21" t="s">
        <v>149</v>
      </c>
      <c r="E16" s="23">
        <v>1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6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B1184FE4-4E16-484E-A23D-8BB74CD85299}"/>
  </hyperlinks>
  <pageMargins left="0.7" right="0.7" top="0.75" bottom="0.75" header="0.3" footer="0.3"/>
  <pageSetup paperSize="9" orientation="portrait" r:id="rId2"/>
  <drawing r:id="rId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0C89-2882-47B0-820D-D2D9AAB6BB76}">
  <dimension ref="A1:F24"/>
  <sheetViews>
    <sheetView workbookViewId="0">
      <selection activeCell="B5" sqref="B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229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228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230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231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5D53CD9-4587-4138-8E92-DB6088CC913E}"/>
  </hyperlinks>
  <pageMargins left="0.7" right="0.7" top="0.75" bottom="0.75" header="0.3" footer="0.3"/>
  <pageSetup paperSize="9" orientation="portrait" r:id="rId2"/>
  <drawing r:id="rId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4297-4787-4883-B0CD-B9347915543E}">
  <dimension ref="A1:F24"/>
  <sheetViews>
    <sheetView workbookViewId="0">
      <selection activeCell="A16" sqref="A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222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221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223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224</v>
      </c>
      <c r="D11" s="14"/>
      <c r="E11" s="14"/>
    </row>
    <row r="12" spans="1:6" x14ac:dyDescent="0.25">
      <c r="C12" s="29" t="s">
        <v>225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226</v>
      </c>
      <c r="C15" s="20"/>
      <c r="D15" s="21" t="s">
        <v>149</v>
      </c>
      <c r="E15" s="23">
        <v>1</v>
      </c>
      <c r="F15" s="22"/>
    </row>
    <row r="16" spans="1:6" x14ac:dyDescent="0.25">
      <c r="A16" s="18"/>
      <c r="B16" s="19" t="s">
        <v>227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8938C11D-3A6E-434B-981D-A905FA3E2150}"/>
  </hyperlinks>
  <pageMargins left="0.7" right="0.7" top="0.75" bottom="0.75" header="0.3" footer="0.3"/>
  <pageSetup paperSize="9" orientation="portrait" r:id="rId2"/>
  <drawing r:id="rId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31BB-8B8C-40A4-973D-8DAAC55EC6B8}">
  <dimension ref="A1:F25"/>
  <sheetViews>
    <sheetView workbookViewId="0">
      <selection activeCell="F10" sqref="F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219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218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220</v>
      </c>
    </row>
    <row r="10" spans="1:6" x14ac:dyDescent="0.25">
      <c r="B10" s="1" t="s">
        <v>6</v>
      </c>
      <c r="C10" s="11" t="s">
        <v>151</v>
      </c>
      <c r="D10" s="12"/>
      <c r="E10" s="12"/>
    </row>
    <row r="11" spans="1:6" x14ac:dyDescent="0.25">
      <c r="B11" s="1" t="s">
        <v>7</v>
      </c>
      <c r="C11" s="11" t="s">
        <v>186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216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144</v>
      </c>
      <c r="C16" s="20"/>
      <c r="D16" s="21" t="s">
        <v>149</v>
      </c>
      <c r="E16" s="23">
        <v>1</v>
      </c>
      <c r="F16" s="22"/>
    </row>
    <row r="17" spans="1:6" x14ac:dyDescent="0.25">
      <c r="A17" s="18">
        <v>3</v>
      </c>
      <c r="B17" s="19" t="s">
        <v>217</v>
      </c>
      <c r="C17" s="20"/>
      <c r="D17" s="21" t="s">
        <v>149</v>
      </c>
      <c r="E17" s="23">
        <v>1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3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81008F89-C969-46F5-A111-D71B4740501C}"/>
  </hyperlinks>
  <pageMargins left="0.7" right="0.7" top="0.75" bottom="0.75" header="0.3" footer="0.3"/>
  <pageSetup paperSize="9" orientation="portrait" r:id="rId2"/>
  <drawing r:id="rId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D8F3-6CB8-4599-A885-DDADBD7BBEDA}">
  <dimension ref="A1:F27"/>
  <sheetViews>
    <sheetView workbookViewId="0">
      <selection activeCell="F15" sqref="F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207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209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210</v>
      </c>
    </row>
    <row r="10" spans="1:6" x14ac:dyDescent="0.25">
      <c r="B10" s="1" t="s">
        <v>6</v>
      </c>
      <c r="C10" s="11" t="s">
        <v>198</v>
      </c>
      <c r="D10" s="12"/>
      <c r="E10" s="12"/>
    </row>
    <row r="11" spans="1:6" x14ac:dyDescent="0.25">
      <c r="B11" s="1" t="s">
        <v>7</v>
      </c>
      <c r="C11" s="11" t="s">
        <v>140</v>
      </c>
      <c r="D11" s="14"/>
      <c r="E11" s="14"/>
    </row>
    <row r="12" spans="1:6" x14ac:dyDescent="0.25">
      <c r="C12" s="29" t="s">
        <v>199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211</v>
      </c>
      <c r="C15" s="20"/>
      <c r="D15" s="21" t="s">
        <v>149</v>
      </c>
      <c r="E15" s="23">
        <v>3</v>
      </c>
      <c r="F15" s="22"/>
    </row>
    <row r="16" spans="1:6" x14ac:dyDescent="0.25">
      <c r="A16" s="18">
        <v>2</v>
      </c>
      <c r="B16" s="19" t="s">
        <v>212</v>
      </c>
      <c r="C16" s="20"/>
      <c r="D16" s="21" t="s">
        <v>149</v>
      </c>
      <c r="E16" s="23">
        <v>2</v>
      </c>
      <c r="F16" s="22"/>
    </row>
    <row r="17" spans="1:6" x14ac:dyDescent="0.25">
      <c r="A17" s="18">
        <v>3</v>
      </c>
      <c r="B17" s="19" t="s">
        <v>213</v>
      </c>
      <c r="C17" s="20"/>
      <c r="D17" s="21" t="s">
        <v>149</v>
      </c>
      <c r="E17" s="23">
        <v>1</v>
      </c>
      <c r="F17" s="22"/>
    </row>
    <row r="18" spans="1:6" x14ac:dyDescent="0.25">
      <c r="A18" s="18">
        <v>4</v>
      </c>
      <c r="B18" s="19" t="s">
        <v>214</v>
      </c>
      <c r="C18" s="20"/>
      <c r="D18" s="21" t="s">
        <v>149</v>
      </c>
      <c r="E18" s="23">
        <v>1</v>
      </c>
      <c r="F18" s="22"/>
    </row>
    <row r="19" spans="1:6" ht="25.5" x14ac:dyDescent="0.25">
      <c r="A19" s="18">
        <v>5</v>
      </c>
      <c r="B19" s="19" t="s">
        <v>215</v>
      </c>
      <c r="C19" s="20"/>
      <c r="D19" s="21" t="s">
        <v>203</v>
      </c>
      <c r="E19" s="23">
        <v>2</v>
      </c>
      <c r="F19" s="22"/>
    </row>
    <row r="20" spans="1:6" x14ac:dyDescent="0.25">
      <c r="A20" s="18"/>
      <c r="B20" s="24"/>
      <c r="C20" s="20"/>
      <c r="D20" s="21"/>
      <c r="E20" s="21"/>
      <c r="F20" s="22"/>
    </row>
    <row r="21" spans="1:6" ht="15.75" thickBot="1" x14ac:dyDescent="0.3">
      <c r="B21" s="25" t="s">
        <v>14</v>
      </c>
      <c r="C21" s="25"/>
      <c r="D21" s="26"/>
      <c r="E21" s="27">
        <f>SUM(E15:E20)</f>
        <v>9</v>
      </c>
    </row>
    <row r="22" spans="1:6" ht="15.75" thickTop="1" x14ac:dyDescent="0.25">
      <c r="B22" s="25" t="s">
        <v>15</v>
      </c>
    </row>
    <row r="23" spans="1:6" ht="30" customHeight="1" x14ac:dyDescent="0.25">
      <c r="B23" s="32" t="s">
        <v>16</v>
      </c>
      <c r="C23" s="32"/>
      <c r="D23" s="32"/>
      <c r="E23" s="32"/>
      <c r="F23" s="32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28"/>
      <c r="C25" s="28"/>
      <c r="D25" s="28"/>
      <c r="E25" s="28"/>
      <c r="F25" s="28"/>
    </row>
    <row r="26" spans="1:6" x14ac:dyDescent="0.25">
      <c r="B26" s="1" t="s">
        <v>17</v>
      </c>
      <c r="E26" s="12"/>
      <c r="F26" s="12"/>
    </row>
    <row r="27" spans="1:6" x14ac:dyDescent="0.25">
      <c r="B27" s="1" t="s">
        <v>18</v>
      </c>
      <c r="E27" s="1" t="s">
        <v>19</v>
      </c>
    </row>
  </sheetData>
  <mergeCells count="2">
    <mergeCell ref="A6:F6"/>
    <mergeCell ref="B23:F23"/>
  </mergeCells>
  <hyperlinks>
    <hyperlink ref="E5" r:id="rId1" display="mailto:info@corporatesupplies.com.pk" xr:uid="{A0D8CC7D-C95E-4F11-B03C-5C82C04C1412}"/>
  </hyperlinks>
  <pageMargins left="0.7" right="0.7" top="0.75" bottom="0.75" header="0.3" footer="0.3"/>
  <pageSetup paperSize="9" orientation="portrait" r:id="rId2"/>
  <drawing r:id="rId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9B28-F717-41E2-B22C-632B899B5F86}">
  <dimension ref="A1:F23"/>
  <sheetViews>
    <sheetView workbookViewId="0">
      <selection activeCell="A9" sqref="A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207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206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162</v>
      </c>
      <c r="D10" s="12"/>
      <c r="E10" s="12"/>
    </row>
    <row r="11" spans="1:6" x14ac:dyDescent="0.25">
      <c r="B11" s="1" t="s">
        <v>7</v>
      </c>
      <c r="C11" s="14" t="s">
        <v>163</v>
      </c>
      <c r="D11" s="14"/>
      <c r="E11" s="14"/>
    </row>
    <row r="12" spans="1:6" x14ac:dyDescent="0.25">
      <c r="C12" s="14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208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E4647706-84A2-4C11-B8C0-56F252D97BD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20A5-EFFF-49D5-A197-48051FB395CB}">
  <dimension ref="A1:F24"/>
  <sheetViews>
    <sheetView workbookViewId="0">
      <selection activeCell="A12" sqref="A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452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453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454</v>
      </c>
    </row>
    <row r="10" spans="1:6" x14ac:dyDescent="0.25">
      <c r="B10" s="1" t="s">
        <v>6</v>
      </c>
      <c r="C10" s="11" t="s">
        <v>450</v>
      </c>
      <c r="D10" s="12"/>
      <c r="E10" s="12"/>
    </row>
    <row r="11" spans="1:6" x14ac:dyDescent="0.25">
      <c r="B11" s="1" t="s">
        <v>7</v>
      </c>
      <c r="C11" s="11" t="s">
        <v>442</v>
      </c>
      <c r="D11" s="14"/>
      <c r="E11" s="14"/>
    </row>
    <row r="12" spans="1:6" x14ac:dyDescent="0.25">
      <c r="C12" s="29" t="s">
        <v>451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444</v>
      </c>
      <c r="C15" s="20"/>
      <c r="D15" s="21" t="s">
        <v>149</v>
      </c>
      <c r="E15" s="23">
        <v>120</v>
      </c>
      <c r="F15" s="22"/>
    </row>
    <row r="16" spans="1:6" ht="25.5" x14ac:dyDescent="0.25">
      <c r="A16" s="18"/>
      <c r="B16" s="19" t="s">
        <v>456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120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4F8B2391-744C-4D8C-B49A-2A3C4B09E545}"/>
  </hyperlinks>
  <pageMargins left="0.7" right="0.7" top="0.75" bottom="0.75" header="0.3" footer="0.3"/>
  <pageSetup paperSize="9" orientation="portrait" r:id="rId2"/>
  <drawing r:id="rId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14A7-50F3-4076-A1A3-E960610B7607}">
  <dimension ref="A1:F23"/>
  <sheetViews>
    <sheetView workbookViewId="0">
      <selection activeCell="C8" sqref="C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205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204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162</v>
      </c>
      <c r="D10" s="12"/>
      <c r="E10" s="12"/>
    </row>
    <row r="11" spans="1:6" x14ac:dyDescent="0.25">
      <c r="B11" s="1" t="s">
        <v>7</v>
      </c>
      <c r="C11" s="14" t="s">
        <v>163</v>
      </c>
      <c r="D11" s="14"/>
      <c r="E11" s="14"/>
    </row>
    <row r="12" spans="1:6" x14ac:dyDescent="0.25">
      <c r="C12" s="14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165</v>
      </c>
      <c r="C15" s="20"/>
      <c r="D15" s="21" t="s">
        <v>149</v>
      </c>
      <c r="E15" s="23">
        <v>5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5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6F7E21D8-2EFD-4DB9-AC92-F0B12D8CF688}"/>
  </hyperlinks>
  <pageMargins left="0.7" right="0.7" top="0.75" bottom="0.75" header="0.3" footer="0.3"/>
  <pageSetup paperSize="9" orientation="portrait" r:id="rId2"/>
  <drawing r:id="rId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8D22-AA0E-4138-9DA3-1F94AF4EF66C}">
  <dimension ref="A1:F24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197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184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200</v>
      </c>
    </row>
    <row r="10" spans="1:6" x14ac:dyDescent="0.25">
      <c r="B10" s="1" t="s">
        <v>6</v>
      </c>
      <c r="C10" s="11" t="s">
        <v>198</v>
      </c>
      <c r="D10" s="12"/>
      <c r="E10" s="12"/>
    </row>
    <row r="11" spans="1:6" x14ac:dyDescent="0.25">
      <c r="B11" s="1" t="s">
        <v>7</v>
      </c>
      <c r="C11" s="11" t="s">
        <v>140</v>
      </c>
      <c r="D11" s="14"/>
      <c r="E11" s="14"/>
    </row>
    <row r="12" spans="1:6" x14ac:dyDescent="0.25">
      <c r="C12" s="29" t="s">
        <v>199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39" thickTop="1" x14ac:dyDescent="0.25">
      <c r="A15" s="18">
        <v>1</v>
      </c>
      <c r="B15" s="19" t="s">
        <v>201</v>
      </c>
      <c r="C15" s="20"/>
      <c r="D15" s="21" t="s">
        <v>203</v>
      </c>
      <c r="E15" s="23">
        <v>2</v>
      </c>
      <c r="F15" s="22"/>
    </row>
    <row r="16" spans="1:6" x14ac:dyDescent="0.25">
      <c r="A16" s="18">
        <v>2</v>
      </c>
      <c r="B16" s="19" t="s">
        <v>202</v>
      </c>
      <c r="C16" s="20"/>
      <c r="D16" s="21" t="s">
        <v>149</v>
      </c>
      <c r="E16" s="23">
        <v>2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7F6A7BC3-5D93-4394-9659-02F7600CB3CF}"/>
  </hyperlinks>
  <pageMargins left="0.7" right="0.7" top="0.75" bottom="0.75" header="0.3" footer="0.3"/>
  <pageSetup paperSize="9" orientation="portrait" r:id="rId2"/>
  <drawing r:id="rId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6011-68A1-45B9-A8F5-2DB4E06485A3}">
  <dimension ref="A1:F24"/>
  <sheetViews>
    <sheetView workbookViewId="0">
      <selection activeCell="J11" sqref="J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191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192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193</v>
      </c>
    </row>
    <row r="10" spans="1:6" x14ac:dyDescent="0.25">
      <c r="B10" s="1" t="s">
        <v>6</v>
      </c>
      <c r="C10" s="11" t="s">
        <v>155</v>
      </c>
      <c r="D10" s="12"/>
      <c r="E10" s="12"/>
    </row>
    <row r="11" spans="1:6" x14ac:dyDescent="0.25">
      <c r="B11" s="1" t="s">
        <v>7</v>
      </c>
      <c r="C11" s="11" t="s">
        <v>194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26.25" thickTop="1" x14ac:dyDescent="0.25">
      <c r="A15" s="18">
        <v>1</v>
      </c>
      <c r="B15" s="19" t="s">
        <v>195</v>
      </c>
      <c r="C15" s="20"/>
      <c r="D15" s="21" t="s">
        <v>149</v>
      </c>
      <c r="E15" s="23">
        <v>2</v>
      </c>
      <c r="F15" s="22"/>
    </row>
    <row r="16" spans="1:6" ht="25.5" x14ac:dyDescent="0.25">
      <c r="A16" s="18">
        <v>2</v>
      </c>
      <c r="B16" s="19" t="s">
        <v>196</v>
      </c>
      <c r="C16" s="20"/>
      <c r="D16" s="21" t="s">
        <v>149</v>
      </c>
      <c r="E16" s="23">
        <v>2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4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4560443F-5421-4139-A4DC-439A21A6588F}"/>
  </hyperlinks>
  <pageMargins left="0.7" right="0.7" top="0.75" bottom="0.75" header="0.3" footer="0.3"/>
  <pageSetup paperSize="9" orientation="portrait" r:id="rId2"/>
  <drawing r:id="rId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09E1-556E-4EA0-BD10-4B2C1008EB81}">
  <dimension ref="A1:F26"/>
  <sheetViews>
    <sheetView topLeftCell="A5" workbookViewId="0">
      <selection activeCell="A22" sqref="A2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188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187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189</v>
      </c>
    </row>
    <row r="10" spans="1:6" x14ac:dyDescent="0.25">
      <c r="B10" s="1" t="s">
        <v>6</v>
      </c>
      <c r="C10" s="11" t="s">
        <v>151</v>
      </c>
      <c r="D10" s="12"/>
      <c r="E10" s="12"/>
    </row>
    <row r="11" spans="1:6" x14ac:dyDescent="0.25">
      <c r="B11" s="1" t="s">
        <v>7</v>
      </c>
      <c r="C11" s="11" t="s">
        <v>186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144</v>
      </c>
      <c r="C15" s="20"/>
      <c r="D15" s="21" t="s">
        <v>149</v>
      </c>
      <c r="E15" s="23">
        <v>3</v>
      </c>
      <c r="F15" s="22"/>
    </row>
    <row r="16" spans="1:6" x14ac:dyDescent="0.25">
      <c r="A16" s="18">
        <v>2</v>
      </c>
      <c r="B16" s="19" t="s">
        <v>145</v>
      </c>
      <c r="C16" s="20"/>
      <c r="D16" s="21" t="s">
        <v>149</v>
      </c>
      <c r="E16" s="23">
        <v>3</v>
      </c>
      <c r="F16" s="22"/>
    </row>
    <row r="17" spans="1:6" x14ac:dyDescent="0.25">
      <c r="A17" s="18">
        <v>3</v>
      </c>
      <c r="B17" s="19" t="s">
        <v>190</v>
      </c>
      <c r="C17" s="20"/>
      <c r="D17" s="21" t="s">
        <v>149</v>
      </c>
      <c r="E17" s="23">
        <v>2</v>
      </c>
      <c r="F17" s="22"/>
    </row>
    <row r="18" spans="1:6" x14ac:dyDescent="0.25">
      <c r="A18" s="18">
        <v>4</v>
      </c>
      <c r="B18" s="19" t="s">
        <v>148</v>
      </c>
      <c r="C18" s="20"/>
      <c r="D18" s="21" t="s">
        <v>149</v>
      </c>
      <c r="E18" s="23">
        <v>1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9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31B254C8-8841-49AA-A75A-3B8C7E78CD10}"/>
  </hyperlinks>
  <pageMargins left="0.7" right="0.7" top="0.75" bottom="0.75" header="0.3" footer="0.3"/>
  <pageSetup paperSize="9" orientation="portrait" r:id="rId2"/>
  <drawing r:id="rId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636F-34A0-407C-AC71-2C206F93C617}">
  <dimension ref="A1:F23"/>
  <sheetViews>
    <sheetView workbookViewId="0">
      <selection activeCell="D15" sqref="D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185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184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162</v>
      </c>
      <c r="D10" s="12"/>
      <c r="E10" s="12"/>
    </row>
    <row r="11" spans="1:6" x14ac:dyDescent="0.25">
      <c r="B11" s="1" t="s">
        <v>7</v>
      </c>
      <c r="C11" s="14" t="s">
        <v>163</v>
      </c>
      <c r="D11" s="14"/>
      <c r="E11" s="14"/>
    </row>
    <row r="12" spans="1:6" x14ac:dyDescent="0.25">
      <c r="C12" s="14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165</v>
      </c>
      <c r="C15" s="20"/>
      <c r="D15" s="21" t="s">
        <v>149</v>
      </c>
      <c r="E15" s="23">
        <v>5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5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E5B59BA7-B129-449B-8C78-6597179E2803}"/>
  </hyperlinks>
  <pageMargins left="0.7" right="0.7" top="0.75" bottom="0.75" header="0.3" footer="0.3"/>
  <pageSetup paperSize="9" orientation="portrait" r:id="rId2"/>
  <drawing r:id="rId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BD67-A000-4DE0-8B44-592194C94C12}">
  <dimension ref="A1:F23"/>
  <sheetViews>
    <sheetView topLeftCell="A6" workbookViewId="0">
      <selection activeCell="F10" sqref="F10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182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181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183</v>
      </c>
    </row>
    <row r="10" spans="1:6" x14ac:dyDescent="0.25">
      <c r="B10" s="1" t="s">
        <v>6</v>
      </c>
      <c r="C10" s="11" t="s">
        <v>139</v>
      </c>
      <c r="D10" s="12"/>
      <c r="E10" s="12"/>
    </row>
    <row r="11" spans="1:6" x14ac:dyDescent="0.25">
      <c r="B11" s="1" t="s">
        <v>7</v>
      </c>
      <c r="C11" s="11" t="s">
        <v>140</v>
      </c>
      <c r="D11" s="14"/>
      <c r="E11" s="14"/>
    </row>
    <row r="12" spans="1:6" x14ac:dyDescent="0.25">
      <c r="C12" s="29" t="s">
        <v>141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133</v>
      </c>
      <c r="C15" s="20"/>
      <c r="D15" s="21" t="s">
        <v>149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A7F125B5-388F-4744-8CA3-07C30341BFB0}"/>
  </hyperlinks>
  <pageMargins left="0.7" right="0.7" top="0.75" bottom="0.75" header="0.3" footer="0.3"/>
  <pageSetup paperSize="9" orientation="portrait" r:id="rId2"/>
  <drawing r:id="rId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2103D-682C-42AA-A56F-0302510FFEE1}">
  <dimension ref="A1:F26"/>
  <sheetViews>
    <sheetView workbookViewId="0">
      <selection activeCell="A14" sqref="A1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170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175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176</v>
      </c>
    </row>
    <row r="10" spans="1:6" x14ac:dyDescent="0.25">
      <c r="B10" s="1" t="s">
        <v>6</v>
      </c>
      <c r="C10" s="11" t="s">
        <v>151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177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178</v>
      </c>
      <c r="C16" s="20"/>
      <c r="D16" s="21" t="s">
        <v>149</v>
      </c>
      <c r="E16" s="23">
        <v>1</v>
      </c>
      <c r="F16" s="22"/>
    </row>
    <row r="17" spans="1:6" x14ac:dyDescent="0.25">
      <c r="A17" s="18">
        <v>3</v>
      </c>
      <c r="B17" s="19" t="s">
        <v>179</v>
      </c>
      <c r="C17" s="20"/>
      <c r="D17" s="21" t="s">
        <v>149</v>
      </c>
      <c r="E17" s="23">
        <v>1</v>
      </c>
      <c r="F17" s="22"/>
    </row>
    <row r="18" spans="1:6" x14ac:dyDescent="0.25">
      <c r="A18" s="18">
        <v>4</v>
      </c>
      <c r="B18" s="19" t="s">
        <v>180</v>
      </c>
      <c r="C18" s="20"/>
      <c r="D18" s="21" t="s">
        <v>149</v>
      </c>
      <c r="E18" s="23">
        <v>1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4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FD5CB1B3-BB6C-4FDA-B856-7E634ED737F6}"/>
  </hyperlinks>
  <pageMargins left="0.7" right="0.7" top="0.75" bottom="0.75" header="0.3" footer="0.3"/>
  <pageSetup paperSize="9" orientation="portrait" r:id="rId2"/>
  <drawing r:id="rId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DBBF-E2E6-47A2-90AA-228921153EFB}">
  <dimension ref="A1:F26"/>
  <sheetViews>
    <sheetView workbookViewId="0">
      <selection activeCell="A8" sqref="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170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173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174</v>
      </c>
    </row>
    <row r="10" spans="1:6" x14ac:dyDescent="0.25">
      <c r="B10" s="1" t="s">
        <v>6</v>
      </c>
      <c r="C10" s="11" t="s">
        <v>155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156</v>
      </c>
      <c r="C15" s="20"/>
      <c r="D15" s="21" t="s">
        <v>149</v>
      </c>
      <c r="E15" s="23">
        <v>1</v>
      </c>
      <c r="F15" s="22"/>
    </row>
    <row r="16" spans="1:6" x14ac:dyDescent="0.25">
      <c r="A16" s="18">
        <v>2</v>
      </c>
      <c r="B16" s="19" t="s">
        <v>157</v>
      </c>
      <c r="C16" s="20"/>
      <c r="D16" s="21" t="s">
        <v>149</v>
      </c>
      <c r="E16" s="23">
        <v>1</v>
      </c>
      <c r="F16" s="22"/>
    </row>
    <row r="17" spans="1:6" x14ac:dyDescent="0.25">
      <c r="A17" s="18">
        <v>3</v>
      </c>
      <c r="B17" s="19" t="s">
        <v>158</v>
      </c>
      <c r="C17" s="20"/>
      <c r="D17" s="21" t="s">
        <v>149</v>
      </c>
      <c r="E17" s="23">
        <v>1</v>
      </c>
      <c r="F17" s="22"/>
    </row>
    <row r="18" spans="1:6" x14ac:dyDescent="0.25">
      <c r="A18" s="18">
        <v>4</v>
      </c>
      <c r="B18" s="19" t="s">
        <v>159</v>
      </c>
      <c r="C18" s="20"/>
      <c r="D18" s="21" t="s">
        <v>149</v>
      </c>
      <c r="E18" s="23">
        <v>1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4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0B73C068-0363-4A27-AACB-C8D0BDB9FBE0}"/>
  </hyperlinks>
  <pageMargins left="0.7" right="0.7" top="0.75" bottom="0.75" header="0.3" footer="0.3"/>
  <pageSetup paperSize="9" orientation="portrait" r:id="rId2"/>
  <drawing r:id="rId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850B-5621-4E2C-94FA-A225426EF454}">
  <dimension ref="A1:F25"/>
  <sheetViews>
    <sheetView workbookViewId="0">
      <selection activeCell="C16" sqref="C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170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169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171</v>
      </c>
    </row>
    <row r="10" spans="1:6" x14ac:dyDescent="0.25">
      <c r="B10" s="1" t="s">
        <v>6</v>
      </c>
      <c r="C10" s="11" t="s">
        <v>138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172</v>
      </c>
      <c r="C15" s="20"/>
      <c r="D15" s="21" t="s">
        <v>13</v>
      </c>
      <c r="E15" s="23">
        <v>1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AF0C2418-EDBD-42A1-B53F-22864571B140}"/>
  </hyperlinks>
  <pageMargins left="0.7" right="0.7" top="0.75" bottom="0.75" header="0.3" footer="0.3"/>
  <pageSetup paperSize="9" orientation="portrait" r:id="rId2"/>
  <drawing r:id="rId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B6E9-AFBD-4DFD-9811-109309C30AF7}">
  <dimension ref="A1:F23"/>
  <sheetViews>
    <sheetView workbookViewId="0">
      <selection activeCell="A11" sqref="A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161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160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162</v>
      </c>
      <c r="D10" s="12"/>
      <c r="E10" s="12"/>
    </row>
    <row r="11" spans="1:6" x14ac:dyDescent="0.25">
      <c r="B11" s="1" t="s">
        <v>7</v>
      </c>
      <c r="C11" s="14" t="s">
        <v>163</v>
      </c>
      <c r="D11" s="14"/>
      <c r="E11" s="14"/>
    </row>
    <row r="12" spans="1:6" x14ac:dyDescent="0.25">
      <c r="C12" s="14" t="s">
        <v>164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165</v>
      </c>
      <c r="C15" s="20"/>
      <c r="D15" s="21" t="s">
        <v>149</v>
      </c>
      <c r="E15" s="23">
        <v>5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5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9E77A637-F7D7-490F-987E-0FCBF4BB552A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896E-BB0C-4071-B622-B6D2A7C14087}">
  <dimension ref="A1:F24"/>
  <sheetViews>
    <sheetView workbookViewId="0">
      <selection activeCell="B16" sqref="B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440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449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454</v>
      </c>
    </row>
    <row r="10" spans="1:6" x14ac:dyDescent="0.25">
      <c r="B10" s="1" t="s">
        <v>6</v>
      </c>
      <c r="C10" s="11" t="s">
        <v>450</v>
      </c>
      <c r="D10" s="12"/>
      <c r="E10" s="12"/>
    </row>
    <row r="11" spans="1:6" x14ac:dyDescent="0.25">
      <c r="B11" s="1" t="s">
        <v>7</v>
      </c>
      <c r="C11" s="11" t="s">
        <v>442</v>
      </c>
      <c r="D11" s="14"/>
      <c r="E11" s="14"/>
    </row>
    <row r="12" spans="1:6" x14ac:dyDescent="0.25">
      <c r="C12" s="29" t="s">
        <v>451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444</v>
      </c>
      <c r="C15" s="20"/>
      <c r="D15" s="21" t="s">
        <v>149</v>
      </c>
      <c r="E15" s="23">
        <v>30</v>
      </c>
      <c r="F15" s="22"/>
    </row>
    <row r="16" spans="1:6" ht="25.5" x14ac:dyDescent="0.25">
      <c r="A16" s="18"/>
      <c r="B16" s="19" t="s">
        <v>455</v>
      </c>
      <c r="C16" s="20"/>
      <c r="D16" s="21"/>
      <c r="E16" s="23"/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30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0E13E7CF-4B24-4C99-847B-E6066EED6944}"/>
  </hyperlinks>
  <pageMargins left="0.7" right="0.7" top="0.75" bottom="0.75" header="0.3" footer="0.3"/>
  <pageSetup paperSize="9" orientation="portrait" r:id="rId2"/>
  <drawing r:id="rId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284A1-5502-4340-9517-0658BAA162BD}">
  <dimension ref="A1:F26"/>
  <sheetViews>
    <sheetView workbookViewId="0">
      <selection activeCell="E1" sqref="E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154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155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156</v>
      </c>
      <c r="C15" s="20"/>
      <c r="D15" s="21" t="s">
        <v>149</v>
      </c>
      <c r="E15" s="23">
        <v>2</v>
      </c>
      <c r="F15" s="22"/>
    </row>
    <row r="16" spans="1:6" x14ac:dyDescent="0.25">
      <c r="A16" s="18">
        <v>2</v>
      </c>
      <c r="B16" s="19" t="s">
        <v>157</v>
      </c>
      <c r="C16" s="20"/>
      <c r="D16" s="21" t="s">
        <v>149</v>
      </c>
      <c r="E16" s="23">
        <v>2</v>
      </c>
      <c r="F16" s="22"/>
    </row>
    <row r="17" spans="1:6" x14ac:dyDescent="0.25">
      <c r="A17" s="18">
        <v>3</v>
      </c>
      <c r="B17" s="19" t="s">
        <v>158</v>
      </c>
      <c r="C17" s="20"/>
      <c r="D17" s="21" t="s">
        <v>149</v>
      </c>
      <c r="E17" s="23">
        <v>2</v>
      </c>
      <c r="F17" s="22"/>
    </row>
    <row r="18" spans="1:6" x14ac:dyDescent="0.25">
      <c r="A18" s="18">
        <v>4</v>
      </c>
      <c r="B18" s="19" t="s">
        <v>159</v>
      </c>
      <c r="C18" s="20"/>
      <c r="D18" s="21" t="s">
        <v>149</v>
      </c>
      <c r="E18" s="23">
        <v>2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8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0B1407FB-1338-49EE-824F-1A71C769FA97}"/>
  </hyperlinks>
  <pageMargins left="0.7" right="0.7" top="0.75" bottom="0.75" header="0.3" footer="0.3"/>
  <pageSetup paperSize="9" orientation="portrait" r:id="rId2"/>
  <drawing r:id="rId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4F52-763A-478B-AE8B-3EE8C45A42EB}">
  <dimension ref="A1:F29"/>
  <sheetViews>
    <sheetView workbookViewId="0">
      <selection activeCell="C10" sqref="C10:C1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150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151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105</v>
      </c>
      <c r="C15" s="20"/>
      <c r="D15" s="21" t="s">
        <v>149</v>
      </c>
      <c r="E15" s="23">
        <v>20</v>
      </c>
      <c r="F15" s="22"/>
    </row>
    <row r="16" spans="1:6" x14ac:dyDescent="0.25">
      <c r="A16" s="18">
        <v>2</v>
      </c>
      <c r="B16" s="19" t="s">
        <v>144</v>
      </c>
      <c r="C16" s="20"/>
      <c r="D16" s="21" t="s">
        <v>149</v>
      </c>
      <c r="E16" s="23">
        <v>10</v>
      </c>
      <c r="F16" s="22"/>
    </row>
    <row r="17" spans="1:6" x14ac:dyDescent="0.25">
      <c r="A17" s="18">
        <v>3</v>
      </c>
      <c r="B17" s="19" t="s">
        <v>104</v>
      </c>
      <c r="C17" s="20"/>
      <c r="D17" s="21" t="s">
        <v>149</v>
      </c>
      <c r="E17" s="23">
        <v>5</v>
      </c>
      <c r="F17" s="22"/>
    </row>
    <row r="18" spans="1:6" x14ac:dyDescent="0.25">
      <c r="A18" s="18">
        <v>4</v>
      </c>
      <c r="B18" s="19" t="s">
        <v>133</v>
      </c>
      <c r="C18" s="20"/>
      <c r="D18" s="21" t="s">
        <v>149</v>
      </c>
      <c r="E18" s="23">
        <v>5</v>
      </c>
      <c r="F18" s="22"/>
    </row>
    <row r="19" spans="1:6" x14ac:dyDescent="0.25">
      <c r="A19" s="18">
        <v>5</v>
      </c>
      <c r="B19" s="19" t="s">
        <v>152</v>
      </c>
      <c r="C19" s="20"/>
      <c r="D19" s="21" t="s">
        <v>149</v>
      </c>
      <c r="E19" s="23">
        <v>5</v>
      </c>
      <c r="F19" s="22"/>
    </row>
    <row r="20" spans="1:6" x14ac:dyDescent="0.25">
      <c r="A20" s="18">
        <v>6</v>
      </c>
      <c r="B20" s="19" t="s">
        <v>153</v>
      </c>
      <c r="C20" s="20"/>
      <c r="D20" s="21" t="s">
        <v>149</v>
      </c>
      <c r="E20" s="23">
        <v>10</v>
      </c>
      <c r="F20" s="22"/>
    </row>
    <row r="21" spans="1:6" x14ac:dyDescent="0.25">
      <c r="A21" s="18">
        <v>7</v>
      </c>
      <c r="B21" s="19" t="s">
        <v>134</v>
      </c>
      <c r="C21" s="20"/>
      <c r="D21" s="21" t="s">
        <v>149</v>
      </c>
      <c r="E21" s="23">
        <v>10</v>
      </c>
      <c r="F21" s="22"/>
    </row>
    <row r="22" spans="1:6" x14ac:dyDescent="0.25">
      <c r="A22" s="18"/>
      <c r="B22" s="24"/>
      <c r="C22" s="20"/>
      <c r="D22" s="21"/>
      <c r="E22" s="21"/>
      <c r="F22" s="22"/>
    </row>
    <row r="23" spans="1:6" ht="15.75" thickBot="1" x14ac:dyDescent="0.3">
      <c r="B23" s="25" t="s">
        <v>14</v>
      </c>
      <c r="C23" s="25"/>
      <c r="D23" s="26"/>
      <c r="E23" s="27">
        <f>SUM(E15:E22)</f>
        <v>65</v>
      </c>
    </row>
    <row r="24" spans="1:6" ht="15.75" thickTop="1" x14ac:dyDescent="0.25">
      <c r="B24" s="25" t="s">
        <v>15</v>
      </c>
    </row>
    <row r="25" spans="1:6" ht="30" customHeight="1" x14ac:dyDescent="0.25">
      <c r="B25" s="32" t="s">
        <v>16</v>
      </c>
      <c r="C25" s="32"/>
      <c r="D25" s="32"/>
      <c r="E25" s="32"/>
      <c r="F25" s="32"/>
    </row>
    <row r="26" spans="1:6" x14ac:dyDescent="0.25">
      <c r="B26" s="28"/>
      <c r="C26" s="28"/>
      <c r="D26" s="28"/>
      <c r="E26" s="28"/>
      <c r="F26" s="28"/>
    </row>
    <row r="27" spans="1:6" x14ac:dyDescent="0.25">
      <c r="B27" s="28"/>
      <c r="C27" s="28"/>
      <c r="D27" s="28"/>
      <c r="E27" s="28"/>
      <c r="F27" s="28"/>
    </row>
    <row r="28" spans="1:6" x14ac:dyDescent="0.25">
      <c r="B28" s="1" t="s">
        <v>17</v>
      </c>
      <c r="E28" s="12"/>
      <c r="F28" s="12"/>
    </row>
    <row r="29" spans="1:6" x14ac:dyDescent="0.25">
      <c r="B29" s="1" t="s">
        <v>18</v>
      </c>
      <c r="E29" s="1" t="s">
        <v>19</v>
      </c>
    </row>
  </sheetData>
  <mergeCells count="2">
    <mergeCell ref="A6:F6"/>
    <mergeCell ref="B25:F25"/>
  </mergeCells>
  <hyperlinks>
    <hyperlink ref="E5" r:id="rId1" display="mailto:info@corporatesupplies.com.pk" xr:uid="{A99F04BB-097A-43A1-BB16-D0AD8CA3D737}"/>
  </hyperlinks>
  <pageMargins left="0.7" right="0.7" top="0.75" bottom="0.75" header="0.3" footer="0.3"/>
  <pageSetup paperSize="9" orientation="portrait" r:id="rId2"/>
  <drawing r:id="rId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EB54-78F9-4676-9B09-9B87B10172A3}">
  <dimension ref="A1:F30"/>
  <sheetViews>
    <sheetView topLeftCell="A6" workbookViewId="0">
      <selection activeCell="A13" sqref="A1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142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139</v>
      </c>
      <c r="D10" s="12"/>
      <c r="E10" s="12"/>
    </row>
    <row r="11" spans="1:6" x14ac:dyDescent="0.25">
      <c r="B11" s="1" t="s">
        <v>7</v>
      </c>
      <c r="C11" s="11" t="s">
        <v>140</v>
      </c>
      <c r="D11" s="14"/>
      <c r="E11" s="14"/>
    </row>
    <row r="12" spans="1:6" x14ac:dyDescent="0.25">
      <c r="C12" s="29" t="s">
        <v>141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143</v>
      </c>
      <c r="C15" s="20"/>
      <c r="D15" s="21" t="s">
        <v>149</v>
      </c>
      <c r="E15" s="23">
        <v>3</v>
      </c>
      <c r="F15" s="22"/>
    </row>
    <row r="16" spans="1:6" x14ac:dyDescent="0.25">
      <c r="A16" s="18">
        <v>2</v>
      </c>
      <c r="B16" s="19" t="s">
        <v>144</v>
      </c>
      <c r="C16" s="20"/>
      <c r="D16" s="21" t="s">
        <v>149</v>
      </c>
      <c r="E16" s="23">
        <v>3</v>
      </c>
      <c r="F16" s="22"/>
    </row>
    <row r="17" spans="1:6" x14ac:dyDescent="0.25">
      <c r="A17" s="18">
        <v>3</v>
      </c>
      <c r="B17" s="19" t="s">
        <v>145</v>
      </c>
      <c r="C17" s="20"/>
      <c r="D17" s="21" t="s">
        <v>149</v>
      </c>
      <c r="E17" s="23">
        <v>3</v>
      </c>
      <c r="F17" s="22"/>
    </row>
    <row r="18" spans="1:6" x14ac:dyDescent="0.25">
      <c r="A18" s="18">
        <v>4</v>
      </c>
      <c r="B18" s="19" t="s">
        <v>134</v>
      </c>
      <c r="C18" s="20"/>
      <c r="D18" s="21" t="s">
        <v>149</v>
      </c>
      <c r="E18" s="23">
        <v>15</v>
      </c>
      <c r="F18" s="22"/>
    </row>
    <row r="19" spans="1:6" x14ac:dyDescent="0.25">
      <c r="A19" s="18">
        <v>5</v>
      </c>
      <c r="B19" s="19" t="s">
        <v>134</v>
      </c>
      <c r="C19" s="20"/>
      <c r="D19" s="21" t="s">
        <v>149</v>
      </c>
      <c r="E19" s="23">
        <v>3</v>
      </c>
      <c r="F19" s="22"/>
    </row>
    <row r="20" spans="1:6" x14ac:dyDescent="0.25">
      <c r="A20" s="18">
        <v>6</v>
      </c>
      <c r="B20" s="19" t="s">
        <v>146</v>
      </c>
      <c r="C20" s="20"/>
      <c r="D20" s="21" t="s">
        <v>149</v>
      </c>
      <c r="E20" s="23">
        <v>3</v>
      </c>
      <c r="F20" s="22"/>
    </row>
    <row r="21" spans="1:6" x14ac:dyDescent="0.25">
      <c r="A21" s="18">
        <v>7</v>
      </c>
      <c r="B21" s="19" t="s">
        <v>147</v>
      </c>
      <c r="C21" s="20"/>
      <c r="D21" s="21" t="s">
        <v>149</v>
      </c>
      <c r="E21" s="23">
        <v>3</v>
      </c>
      <c r="F21" s="22"/>
    </row>
    <row r="22" spans="1:6" x14ac:dyDescent="0.25">
      <c r="A22" s="18">
        <v>8</v>
      </c>
      <c r="B22" s="19" t="s">
        <v>148</v>
      </c>
      <c r="C22" s="20"/>
      <c r="D22" s="21" t="s">
        <v>149</v>
      </c>
      <c r="E22" s="23">
        <v>3</v>
      </c>
      <c r="F22" s="22"/>
    </row>
    <row r="23" spans="1:6" x14ac:dyDescent="0.25">
      <c r="A23" s="18"/>
      <c r="B23" s="24"/>
      <c r="C23" s="20"/>
      <c r="D23" s="21"/>
      <c r="E23" s="21"/>
      <c r="F23" s="22"/>
    </row>
    <row r="24" spans="1:6" ht="15.75" thickBot="1" x14ac:dyDescent="0.3">
      <c r="B24" s="25" t="s">
        <v>14</v>
      </c>
      <c r="C24" s="25"/>
      <c r="D24" s="26"/>
      <c r="E24" s="27">
        <f>SUM(E15:E23)</f>
        <v>36</v>
      </c>
    </row>
    <row r="25" spans="1:6" ht="15.75" thickTop="1" x14ac:dyDescent="0.25">
      <c r="B25" s="25" t="s">
        <v>15</v>
      </c>
    </row>
    <row r="26" spans="1:6" ht="30" customHeight="1" x14ac:dyDescent="0.25">
      <c r="B26" s="32" t="s">
        <v>16</v>
      </c>
      <c r="C26" s="32"/>
      <c r="D26" s="32"/>
      <c r="E26" s="32"/>
      <c r="F26" s="32"/>
    </row>
    <row r="27" spans="1:6" x14ac:dyDescent="0.25">
      <c r="B27" s="28"/>
      <c r="C27" s="28"/>
      <c r="D27" s="28"/>
      <c r="E27" s="28"/>
      <c r="F27" s="28"/>
    </row>
    <row r="28" spans="1:6" x14ac:dyDescent="0.25">
      <c r="B28" s="28"/>
      <c r="C28" s="28"/>
      <c r="D28" s="28"/>
      <c r="E28" s="28"/>
      <c r="F28" s="28"/>
    </row>
    <row r="29" spans="1:6" x14ac:dyDescent="0.25">
      <c r="B29" s="1" t="s">
        <v>17</v>
      </c>
      <c r="E29" s="12"/>
      <c r="F29" s="12"/>
    </row>
    <row r="30" spans="1:6" x14ac:dyDescent="0.25">
      <c r="B30" s="1" t="s">
        <v>18</v>
      </c>
      <c r="E30" s="1" t="s">
        <v>19</v>
      </c>
    </row>
  </sheetData>
  <mergeCells count="2">
    <mergeCell ref="A6:F6"/>
    <mergeCell ref="B26:F26"/>
  </mergeCells>
  <hyperlinks>
    <hyperlink ref="E5" r:id="rId1" display="mailto:info@corporatesupplies.com.pk" xr:uid="{CB1E57D4-9FB8-43D4-9F9B-D420E7DE18EF}"/>
  </hyperlinks>
  <pageMargins left="0.7" right="0.7" top="0.75" bottom="0.75" header="0.3" footer="0.3"/>
  <pageSetup paperSize="9" orientation="portrait" r:id="rId2"/>
  <drawing r:id="rId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D287-98A1-44C9-A4D0-3ED01A48C050}">
  <dimension ref="A1:F25"/>
  <sheetViews>
    <sheetView topLeftCell="A6" workbookViewId="0">
      <selection activeCell="A16" sqref="A16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137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138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105</v>
      </c>
      <c r="C15" s="20"/>
      <c r="D15" s="21" t="s">
        <v>13</v>
      </c>
      <c r="E15" s="23">
        <v>5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5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46BAF64B-FD08-4174-8BDB-3F4BE77ACC4B}"/>
  </hyperlinks>
  <pageMargins left="0.7" right="0.7" top="0.75" bottom="0.75" header="0.3" footer="0.3"/>
  <pageSetup paperSize="9" orientation="portrait" r:id="rId2"/>
  <drawing r:id="rId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081D-4D0B-4E8E-BECD-BA3B04723426}">
  <dimension ref="A1:F25"/>
  <sheetViews>
    <sheetView topLeftCell="A3" workbookViewId="0">
      <selection activeCell="A17" sqref="A1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135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166</v>
      </c>
      <c r="D10" s="12"/>
      <c r="E10" s="12"/>
    </row>
    <row r="11" spans="1:6" x14ac:dyDescent="0.25">
      <c r="B11" s="1" t="s">
        <v>7</v>
      </c>
      <c r="C11" s="11" t="s">
        <v>167</v>
      </c>
      <c r="D11" s="14"/>
      <c r="E11" s="14"/>
    </row>
    <row r="12" spans="1:6" x14ac:dyDescent="0.25">
      <c r="C12" s="29" t="s">
        <v>125</v>
      </c>
      <c r="D12" s="14"/>
      <c r="E12" s="14"/>
    </row>
    <row r="13" spans="1:6" ht="15.75" thickBot="1" x14ac:dyDescent="0.3">
      <c r="A13" s="15"/>
      <c r="B13" s="15"/>
      <c r="C13" s="29" t="s">
        <v>168</v>
      </c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136</v>
      </c>
      <c r="C15" s="20"/>
      <c r="D15" s="21" t="s">
        <v>13</v>
      </c>
      <c r="E15" s="23">
        <v>3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3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ADF3D219-A62F-466E-AFDF-D9B4FB21946C}"/>
  </hyperlinks>
  <pageMargins left="0.7" right="0.7" top="0.75" bottom="0.75" header="0.3" footer="0.3"/>
  <pageSetup paperSize="9" orientation="portrait" r:id="rId2"/>
  <drawing r:id="rId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9E66-4FDA-43A2-995E-CB4C43A3F185}">
  <dimension ref="A1:F25"/>
  <sheetViews>
    <sheetView topLeftCell="A6" workbookViewId="0">
      <selection activeCell="E22" sqref="E22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132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131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130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105</v>
      </c>
      <c r="C15" s="20"/>
      <c r="D15" s="21" t="s">
        <v>13</v>
      </c>
      <c r="E15" s="23">
        <v>3</v>
      </c>
      <c r="F15" s="22"/>
    </row>
    <row r="16" spans="1:6" x14ac:dyDescent="0.25">
      <c r="A16" s="18">
        <v>2</v>
      </c>
      <c r="B16" s="19" t="s">
        <v>133</v>
      </c>
      <c r="C16" s="20"/>
      <c r="D16" s="21" t="s">
        <v>13</v>
      </c>
      <c r="E16" s="23">
        <v>5</v>
      </c>
      <c r="F16" s="22"/>
    </row>
    <row r="17" spans="1:6" x14ac:dyDescent="0.25">
      <c r="A17" s="18">
        <v>3</v>
      </c>
      <c r="B17" s="19" t="s">
        <v>134</v>
      </c>
      <c r="C17" s="20"/>
      <c r="D17" s="21" t="s">
        <v>13</v>
      </c>
      <c r="E17" s="23">
        <v>2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10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125ED42F-8102-4BBD-AFF8-713C78A0A7B0}"/>
  </hyperlinks>
  <pageMargins left="0.7" right="0.7" top="0.75" bottom="0.75" header="0.3" footer="0.3"/>
  <pageSetup paperSize="9" orientation="portrait" r:id="rId2"/>
  <drawing r:id="rId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574E-55F1-48F4-AFF8-DACBF1FC2749}">
  <dimension ref="A1:F24"/>
  <sheetViews>
    <sheetView topLeftCell="A2" workbookViewId="0">
      <selection activeCell="A8" sqref="A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111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127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128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114</v>
      </c>
      <c r="C15" s="20"/>
      <c r="D15" s="21" t="s">
        <v>13</v>
      </c>
      <c r="E15" s="23">
        <v>6</v>
      </c>
      <c r="F15" s="22"/>
    </row>
    <row r="16" spans="1:6" x14ac:dyDescent="0.25">
      <c r="A16" s="18">
        <v>2</v>
      </c>
      <c r="B16" s="19" t="s">
        <v>115</v>
      </c>
      <c r="C16" s="20"/>
      <c r="D16" s="21" t="s">
        <v>13</v>
      </c>
      <c r="E16" s="23">
        <v>6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12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AE9F4537-61EC-4253-A0CC-AE7B63129D32}"/>
  </hyperlinks>
  <pageMargins left="0.7" right="0.7" top="0.75" bottom="0.75" header="0.3" footer="0.3"/>
  <pageSetup paperSize="9" orientation="portrait" r:id="rId2"/>
  <drawing r:id="rId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16A6-CD22-47A0-AD4C-A8D0F7A745DB}">
  <dimension ref="A1:F23"/>
  <sheetViews>
    <sheetView workbookViewId="0"/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101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126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124</v>
      </c>
      <c r="D10" s="12"/>
      <c r="E10" s="12"/>
    </row>
    <row r="11" spans="1:6" x14ac:dyDescent="0.25">
      <c r="B11" s="1" t="s">
        <v>7</v>
      </c>
      <c r="C11" s="11" t="s">
        <v>124</v>
      </c>
      <c r="D11" s="14"/>
      <c r="E11" s="14"/>
    </row>
    <row r="12" spans="1:6" x14ac:dyDescent="0.25">
      <c r="C12" s="29" t="s">
        <v>125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26.25" thickTop="1" x14ac:dyDescent="0.25">
      <c r="A15" s="18">
        <v>1</v>
      </c>
      <c r="B15" s="19" t="s">
        <v>116</v>
      </c>
      <c r="C15" s="20"/>
      <c r="D15" s="21" t="s">
        <v>13</v>
      </c>
      <c r="E15" s="23">
        <v>2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2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D7245EEB-A0DF-45B2-A1E6-436422337A00}"/>
  </hyperlinks>
  <pageMargins left="0.7" right="0.7" top="0.75" bottom="0.75" header="0.3" footer="0.3"/>
  <pageSetup paperSize="9" orientation="portrait" r:id="rId2"/>
  <drawing r:id="rId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AB26-C399-4484-876D-048DD0C0A6D8}">
  <dimension ref="A1:F23"/>
  <sheetViews>
    <sheetView topLeftCell="A3" workbookViewId="0">
      <selection activeCell="A19" sqref="A1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118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122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123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6</v>
      </c>
      <c r="F15" s="22"/>
    </row>
    <row r="16" spans="1:6" x14ac:dyDescent="0.25">
      <c r="A16" s="18">
        <v>1</v>
      </c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6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E29B36F0-47F4-4923-BB04-DC706DE94F66}"/>
  </hyperlinks>
  <pageMargins left="0.7" right="0.7" top="0.75" bottom="0.75" header="0.3" footer="0.3"/>
  <pageSetup paperSize="9" orientation="portrait" r:id="rId2"/>
  <drawing r:id="rId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AF1E-5A87-48F7-9703-56D44FF6EE5D}">
  <dimension ref="A1:F22"/>
  <sheetViews>
    <sheetView topLeftCell="A2" workbookViewId="0">
      <selection activeCell="E15" sqref="E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118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120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121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36</v>
      </c>
      <c r="C15" s="20"/>
      <c r="D15" s="21" t="s">
        <v>13</v>
      </c>
      <c r="E15" s="23">
        <v>6</v>
      </c>
      <c r="F15" s="22"/>
    </row>
    <row r="16" spans="1:6" ht="15.75" thickBot="1" x14ac:dyDescent="0.3">
      <c r="B16" s="25" t="s">
        <v>14</v>
      </c>
      <c r="C16" s="25"/>
      <c r="D16" s="26"/>
      <c r="E16" s="27">
        <f>SUM(E15:E15)</f>
        <v>6</v>
      </c>
    </row>
    <row r="17" spans="1:6" ht="15.75" thickTop="1" x14ac:dyDescent="0.25">
      <c r="B17" s="25" t="s">
        <v>15</v>
      </c>
    </row>
    <row r="18" spans="1:6" ht="30" customHeight="1" x14ac:dyDescent="0.25">
      <c r="B18" s="32" t="s">
        <v>16</v>
      </c>
      <c r="C18" s="32"/>
      <c r="D18" s="32"/>
      <c r="E18" s="32"/>
      <c r="F18" s="32"/>
    </row>
    <row r="19" spans="1:6" x14ac:dyDescent="0.25">
      <c r="A19" s="1" t="s">
        <v>96</v>
      </c>
      <c r="B19" s="28"/>
      <c r="C19" s="28"/>
      <c r="D19" s="28"/>
      <c r="E19" s="28"/>
      <c r="F19" s="28"/>
    </row>
    <row r="20" spans="1:6" x14ac:dyDescent="0.25">
      <c r="B20" s="28"/>
      <c r="C20" s="28"/>
      <c r="D20" s="28"/>
      <c r="E20" s="28"/>
      <c r="F20" s="28"/>
    </row>
    <row r="21" spans="1:6" x14ac:dyDescent="0.25">
      <c r="B21" s="1" t="s">
        <v>17</v>
      </c>
      <c r="E21" s="12"/>
      <c r="F21" s="12"/>
    </row>
    <row r="22" spans="1:6" x14ac:dyDescent="0.25">
      <c r="B22" s="1" t="s">
        <v>18</v>
      </c>
      <c r="E22" s="1" t="s">
        <v>19</v>
      </c>
    </row>
  </sheetData>
  <mergeCells count="2">
    <mergeCell ref="A6:F6"/>
    <mergeCell ref="B18:F18"/>
  </mergeCells>
  <hyperlinks>
    <hyperlink ref="E5" r:id="rId1" display="mailto:info@corporatesupplies.com.pk" xr:uid="{B8322442-647D-46B6-BA03-D5C25593D14D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1E3E-601E-4CFB-A578-0B037428EBE4}">
  <dimension ref="A1:F25"/>
  <sheetViews>
    <sheetView workbookViewId="0">
      <selection activeCell="A19" sqref="A1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445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446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447</v>
      </c>
    </row>
    <row r="10" spans="1:6" x14ac:dyDescent="0.25">
      <c r="B10" s="1" t="s">
        <v>6</v>
      </c>
      <c r="C10" s="11" t="s">
        <v>69</v>
      </c>
      <c r="D10" s="12"/>
      <c r="E10" s="12"/>
    </row>
    <row r="11" spans="1:6" x14ac:dyDescent="0.25">
      <c r="B11" s="1" t="s">
        <v>7</v>
      </c>
      <c r="C11" s="11" t="s">
        <v>435</v>
      </c>
      <c r="D11" s="14"/>
      <c r="E11" s="14"/>
    </row>
    <row r="12" spans="1:6" x14ac:dyDescent="0.25">
      <c r="C12" s="29"/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448</v>
      </c>
      <c r="C15" s="20"/>
      <c r="D15" s="21" t="s">
        <v>149</v>
      </c>
      <c r="E15" s="23">
        <v>15</v>
      </c>
      <c r="F15" s="22"/>
    </row>
    <row r="16" spans="1:6" x14ac:dyDescent="0.25">
      <c r="A16" s="18"/>
      <c r="B16" s="19"/>
      <c r="C16" s="20"/>
      <c r="D16" s="21"/>
      <c r="E16" s="23"/>
      <c r="F16" s="22"/>
    </row>
    <row r="17" spans="1:6" x14ac:dyDescent="0.25">
      <c r="A17" s="18"/>
      <c r="B17" s="19"/>
      <c r="C17" s="20"/>
      <c r="D17" s="21"/>
      <c r="E17" s="23"/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15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40B28171-213F-42FE-934F-FAF09AF1BC46}"/>
  </hyperlinks>
  <pageMargins left="0.7" right="0.7" top="0.75" bottom="0.75" header="0.3" footer="0.3"/>
  <pageSetup paperSize="9" orientation="portrait" r:id="rId2"/>
  <drawing r:id="rId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9F21-14C0-49A6-8B4C-0A0B913344BF}">
  <dimension ref="A1:F2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118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117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119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24</v>
      </c>
      <c r="C15" s="20"/>
      <c r="D15" s="21" t="s">
        <v>13</v>
      </c>
      <c r="E15" s="23">
        <v>4</v>
      </c>
      <c r="F15" s="22"/>
    </row>
    <row r="16" spans="1:6" x14ac:dyDescent="0.25">
      <c r="A16" s="18">
        <v>2</v>
      </c>
      <c r="B16" s="19" t="s">
        <v>37</v>
      </c>
      <c r="C16" s="20"/>
      <c r="D16" s="21" t="s">
        <v>13</v>
      </c>
      <c r="E16" s="23">
        <v>3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7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E815CA82-4EFA-425F-96F0-5C9A9B383000}"/>
  </hyperlinks>
  <pageMargins left="0.7" right="0.7" top="0.75" bottom="0.75" header="0.3" footer="0.3"/>
  <pageSetup paperSize="9" orientation="portrait" r:id="rId2"/>
  <drawing r:id="rId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0796-E05E-4610-A3A7-B7510E8244F5}">
  <dimension ref="A1:F25"/>
  <sheetViews>
    <sheetView topLeftCell="A46" workbookViewId="0">
      <selection activeCell="F8" sqref="F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111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110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129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112</v>
      </c>
      <c r="C15" s="20"/>
      <c r="D15" s="21" t="s">
        <v>13</v>
      </c>
      <c r="E15" s="23">
        <v>1</v>
      </c>
      <c r="F15" s="22"/>
    </row>
    <row r="16" spans="1:6" x14ac:dyDescent="0.25">
      <c r="A16" s="18">
        <v>2</v>
      </c>
      <c r="B16" s="19" t="s">
        <v>105</v>
      </c>
      <c r="C16" s="20"/>
      <c r="D16" s="21" t="s">
        <v>13</v>
      </c>
      <c r="E16" s="23">
        <v>1</v>
      </c>
      <c r="F16" s="22"/>
    </row>
    <row r="17" spans="1:6" ht="25.5" x14ac:dyDescent="0.25">
      <c r="A17" s="18">
        <v>3</v>
      </c>
      <c r="B17" s="19" t="s">
        <v>113</v>
      </c>
      <c r="C17" s="20"/>
      <c r="D17" s="21" t="s">
        <v>13</v>
      </c>
      <c r="E17" s="23">
        <v>1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3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65E45F89-9E7B-4E05-ACF0-49190BF3447A}"/>
  </hyperlinks>
  <pageMargins left="0.7" right="0.7" top="0.75" bottom="0.75" header="0.3" footer="0.3"/>
  <pageSetup paperSize="9" orientation="portrait" r:id="rId2"/>
  <drawing r:id="rId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DA1B-1A2E-48A4-B9BC-357F5A0E2501}">
  <dimension ref="A1:F27"/>
  <sheetViews>
    <sheetView workbookViewId="0">
      <selection activeCell="C19" sqref="C19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101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100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107</v>
      </c>
      <c r="D10" s="12"/>
      <c r="E10" s="12"/>
    </row>
    <row r="11" spans="1:6" x14ac:dyDescent="0.25">
      <c r="B11" s="1" t="s">
        <v>7</v>
      </c>
      <c r="C11" s="11" t="s">
        <v>108</v>
      </c>
      <c r="D11" s="14"/>
      <c r="E11" s="14"/>
    </row>
    <row r="12" spans="1:6" x14ac:dyDescent="0.25">
      <c r="C12" s="29" t="s">
        <v>109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102</v>
      </c>
      <c r="C15" s="20"/>
      <c r="D15" s="21" t="s">
        <v>13</v>
      </c>
      <c r="E15" s="23">
        <v>3</v>
      </c>
      <c r="F15" s="22"/>
    </row>
    <row r="16" spans="1:6" x14ac:dyDescent="0.25">
      <c r="A16" s="18">
        <v>2</v>
      </c>
      <c r="B16" s="19" t="s">
        <v>103</v>
      </c>
      <c r="C16" s="20"/>
      <c r="D16" s="21" t="s">
        <v>13</v>
      </c>
      <c r="E16" s="23">
        <v>6</v>
      </c>
      <c r="F16" s="22"/>
    </row>
    <row r="17" spans="1:6" x14ac:dyDescent="0.25">
      <c r="A17" s="18">
        <v>3</v>
      </c>
      <c r="B17" s="19" t="s">
        <v>104</v>
      </c>
      <c r="C17" s="20"/>
      <c r="D17" s="21" t="s">
        <v>13</v>
      </c>
      <c r="E17" s="23">
        <v>2</v>
      </c>
      <c r="F17" s="22"/>
    </row>
    <row r="18" spans="1:6" x14ac:dyDescent="0.25">
      <c r="A18" s="18">
        <v>4</v>
      </c>
      <c r="B18" s="19" t="s">
        <v>105</v>
      </c>
      <c r="C18" s="20"/>
      <c r="D18" s="21" t="s">
        <v>13</v>
      </c>
      <c r="E18" s="23">
        <v>2</v>
      </c>
      <c r="F18" s="22"/>
    </row>
    <row r="19" spans="1:6" x14ac:dyDescent="0.25">
      <c r="A19" s="18">
        <v>5</v>
      </c>
      <c r="B19" s="19" t="s">
        <v>106</v>
      </c>
      <c r="C19" s="20"/>
      <c r="D19" s="21" t="s">
        <v>13</v>
      </c>
      <c r="E19" s="23">
        <v>4</v>
      </c>
      <c r="F19" s="22"/>
    </row>
    <row r="20" spans="1:6" x14ac:dyDescent="0.25">
      <c r="A20" s="18"/>
      <c r="B20" s="24"/>
      <c r="C20" s="20"/>
      <c r="D20" s="21"/>
      <c r="E20" s="21"/>
      <c r="F20" s="22"/>
    </row>
    <row r="21" spans="1:6" ht="15.75" thickBot="1" x14ac:dyDescent="0.3">
      <c r="B21" s="25" t="s">
        <v>14</v>
      </c>
      <c r="C21" s="25"/>
      <c r="D21" s="26"/>
      <c r="E21" s="27">
        <f>SUM(E15:E20)</f>
        <v>17</v>
      </c>
    </row>
    <row r="22" spans="1:6" ht="15.75" thickTop="1" x14ac:dyDescent="0.25">
      <c r="B22" s="25" t="s">
        <v>15</v>
      </c>
    </row>
    <row r="23" spans="1:6" ht="30" customHeight="1" x14ac:dyDescent="0.25">
      <c r="B23" s="32" t="s">
        <v>16</v>
      </c>
      <c r="C23" s="32"/>
      <c r="D23" s="32"/>
      <c r="E23" s="32"/>
      <c r="F23" s="32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28"/>
      <c r="C25" s="28"/>
      <c r="D25" s="28"/>
      <c r="E25" s="28"/>
      <c r="F25" s="28"/>
    </row>
    <row r="26" spans="1:6" x14ac:dyDescent="0.25">
      <c r="B26" s="1" t="s">
        <v>17</v>
      </c>
      <c r="E26" s="12"/>
      <c r="F26" s="12"/>
    </row>
    <row r="27" spans="1:6" x14ac:dyDescent="0.25">
      <c r="B27" s="1" t="s">
        <v>18</v>
      </c>
      <c r="E27" s="1" t="s">
        <v>19</v>
      </c>
    </row>
  </sheetData>
  <mergeCells count="2">
    <mergeCell ref="A6:F6"/>
    <mergeCell ref="B23:F23"/>
  </mergeCells>
  <hyperlinks>
    <hyperlink ref="E5" r:id="rId1" display="mailto:info@corporatesupplies.com.pk" xr:uid="{41ED377A-E596-4014-9E97-811B740FF91D}"/>
  </hyperlinks>
  <pageMargins left="0.7" right="0.7" top="0.75" bottom="0.75" header="0.3" footer="0.3"/>
  <pageSetup paperSize="9" orientation="portrait" r:id="rId2"/>
  <drawing r:id="rId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C16-7EB0-413F-98EB-88016DB183F0}">
  <dimension ref="A1:F25"/>
  <sheetViews>
    <sheetView topLeftCell="A5" workbookViewId="0">
      <selection activeCell="E11" sqref="E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97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98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99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5</v>
      </c>
      <c r="F15" s="22"/>
    </row>
    <row r="16" spans="1:6" x14ac:dyDescent="0.25">
      <c r="A16" s="18">
        <v>2</v>
      </c>
      <c r="B16" s="19" t="s">
        <v>28</v>
      </c>
      <c r="C16" s="20"/>
      <c r="D16" s="21" t="s">
        <v>13</v>
      </c>
      <c r="E16" s="23">
        <v>5</v>
      </c>
      <c r="F16" s="22"/>
    </row>
    <row r="17" spans="1:6" x14ac:dyDescent="0.25">
      <c r="A17" s="18">
        <v>3</v>
      </c>
      <c r="B17" s="19" t="s">
        <v>37</v>
      </c>
      <c r="C17" s="20"/>
      <c r="D17" s="21" t="s">
        <v>13</v>
      </c>
      <c r="E17" s="23">
        <v>1</v>
      </c>
      <c r="F17" s="22"/>
    </row>
    <row r="18" spans="1:6" x14ac:dyDescent="0.25">
      <c r="A18" s="18"/>
      <c r="B18" s="24"/>
      <c r="C18" s="20"/>
      <c r="D18" s="21"/>
      <c r="E18" s="21"/>
      <c r="F18" s="22"/>
    </row>
    <row r="19" spans="1:6" ht="15.75" thickBot="1" x14ac:dyDescent="0.3">
      <c r="B19" s="25" t="s">
        <v>14</v>
      </c>
      <c r="C19" s="25"/>
      <c r="D19" s="26"/>
      <c r="E19" s="27">
        <f>SUM(E15:E18)</f>
        <v>11</v>
      </c>
    </row>
    <row r="20" spans="1:6" ht="15.75" thickTop="1" x14ac:dyDescent="0.25">
      <c r="B20" s="25" t="s">
        <v>15</v>
      </c>
    </row>
    <row r="21" spans="1:6" ht="30" customHeight="1" x14ac:dyDescent="0.25">
      <c r="B21" s="32" t="s">
        <v>16</v>
      </c>
      <c r="C21" s="32"/>
      <c r="D21" s="32"/>
      <c r="E21" s="32"/>
      <c r="F21" s="32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1" t="s">
        <v>17</v>
      </c>
      <c r="E24" s="12"/>
      <c r="F24" s="12"/>
    </row>
    <row r="25" spans="1:6" x14ac:dyDescent="0.25">
      <c r="B25" s="1" t="s">
        <v>18</v>
      </c>
      <c r="E25" s="1" t="s">
        <v>19</v>
      </c>
    </row>
  </sheetData>
  <mergeCells count="2">
    <mergeCell ref="A6:F6"/>
    <mergeCell ref="B21:F21"/>
  </mergeCells>
  <hyperlinks>
    <hyperlink ref="E5" r:id="rId1" display="mailto:info@corporatesupplies.com.pk" xr:uid="{864A1DCD-5788-482C-B82A-C63DC1A2C9BD}"/>
  </hyperlinks>
  <pageMargins left="0.7" right="0.7" top="0.75" bottom="0.75" header="0.3" footer="0.3"/>
  <pageSetup paperSize="9" orientation="portrait" r:id="rId2"/>
  <drawing r:id="rId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B4837-6FDE-4396-BD04-D1E0AF02F09B}">
  <dimension ref="A1:F22"/>
  <sheetViews>
    <sheetView topLeftCell="A2" workbookViewId="0">
      <selection activeCell="E11" sqref="E11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91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94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95</v>
      </c>
    </row>
    <row r="10" spans="1:6" x14ac:dyDescent="0.25">
      <c r="B10" s="1" t="s">
        <v>6</v>
      </c>
      <c r="C10" s="11" t="s">
        <v>39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2</v>
      </c>
      <c r="B15" s="19" t="s">
        <v>36</v>
      </c>
      <c r="C15" s="20"/>
      <c r="D15" s="21" t="s">
        <v>13</v>
      </c>
      <c r="E15" s="23">
        <v>4</v>
      </c>
      <c r="F15" s="22"/>
    </row>
    <row r="16" spans="1:6" ht="15.75" thickBot="1" x14ac:dyDescent="0.3">
      <c r="B16" s="25" t="s">
        <v>14</v>
      </c>
      <c r="C16" s="25"/>
      <c r="D16" s="26"/>
      <c r="E16" s="27">
        <f>SUM(E15:E15)</f>
        <v>4</v>
      </c>
    </row>
    <row r="17" spans="1:6" ht="15.75" thickTop="1" x14ac:dyDescent="0.25">
      <c r="B17" s="25" t="s">
        <v>15</v>
      </c>
    </row>
    <row r="18" spans="1:6" ht="30" customHeight="1" x14ac:dyDescent="0.25">
      <c r="B18" s="32" t="s">
        <v>16</v>
      </c>
      <c r="C18" s="32"/>
      <c r="D18" s="32"/>
      <c r="E18" s="32"/>
      <c r="F18" s="32"/>
    </row>
    <row r="19" spans="1:6" x14ac:dyDescent="0.25">
      <c r="A19" s="1" t="s">
        <v>96</v>
      </c>
      <c r="B19" s="28"/>
      <c r="C19" s="28"/>
      <c r="D19" s="28"/>
      <c r="E19" s="28"/>
      <c r="F19" s="28"/>
    </row>
    <row r="20" spans="1:6" x14ac:dyDescent="0.25">
      <c r="B20" s="28"/>
      <c r="C20" s="28"/>
      <c r="D20" s="28"/>
      <c r="E20" s="28"/>
      <c r="F20" s="28"/>
    </row>
    <row r="21" spans="1:6" x14ac:dyDescent="0.25">
      <c r="B21" s="1" t="s">
        <v>17</v>
      </c>
      <c r="E21" s="12"/>
      <c r="F21" s="12"/>
    </row>
    <row r="22" spans="1:6" x14ac:dyDescent="0.25">
      <c r="B22" s="1" t="s">
        <v>18</v>
      </c>
      <c r="E22" s="1" t="s">
        <v>19</v>
      </c>
    </row>
  </sheetData>
  <mergeCells count="2">
    <mergeCell ref="A6:F6"/>
    <mergeCell ref="B18:F18"/>
  </mergeCells>
  <hyperlinks>
    <hyperlink ref="E5" r:id="rId1" display="mailto:info@corporatesupplies.com.pk" xr:uid="{3A58460B-7E92-42EE-8708-C29A0A312608}"/>
  </hyperlinks>
  <pageMargins left="0.7" right="0.7" top="0.75" bottom="0.75" header="0.3" footer="0.3"/>
  <pageSetup paperSize="9" orientation="portrait" r:id="rId2"/>
  <drawing r:id="rId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7CD8-49A5-4D0E-96E7-C9C82570E63F}">
  <dimension ref="A1:F26"/>
  <sheetViews>
    <sheetView topLeftCell="A5" workbookViewId="0">
      <selection activeCell="A15" sqref="A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91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92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93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5</v>
      </c>
      <c r="F15" s="22"/>
    </row>
    <row r="16" spans="1:6" x14ac:dyDescent="0.25">
      <c r="A16" s="18">
        <v>2</v>
      </c>
      <c r="B16" s="19" t="s">
        <v>28</v>
      </c>
      <c r="C16" s="20"/>
      <c r="D16" s="21" t="s">
        <v>13</v>
      </c>
      <c r="E16" s="23">
        <v>5</v>
      </c>
      <c r="F16" s="22"/>
    </row>
    <row r="17" spans="1:6" x14ac:dyDescent="0.25">
      <c r="A17" s="18">
        <v>3</v>
      </c>
      <c r="B17" s="19" t="s">
        <v>37</v>
      </c>
      <c r="C17" s="20"/>
      <c r="D17" s="21" t="s">
        <v>13</v>
      </c>
      <c r="E17" s="23">
        <v>1</v>
      </c>
      <c r="F17" s="22"/>
    </row>
    <row r="18" spans="1:6" x14ac:dyDescent="0.25">
      <c r="A18" s="18">
        <v>4</v>
      </c>
      <c r="B18" s="19" t="s">
        <v>24</v>
      </c>
      <c r="C18" s="20"/>
      <c r="D18" s="21" t="s">
        <v>13</v>
      </c>
      <c r="E18" s="23">
        <v>2</v>
      </c>
      <c r="F18" s="22"/>
    </row>
    <row r="19" spans="1:6" x14ac:dyDescent="0.25">
      <c r="A19" s="18"/>
      <c r="B19" s="24"/>
      <c r="C19" s="20"/>
      <c r="D19" s="21"/>
      <c r="E19" s="21"/>
      <c r="F19" s="22"/>
    </row>
    <row r="20" spans="1:6" ht="15.75" thickBot="1" x14ac:dyDescent="0.3">
      <c r="B20" s="25" t="s">
        <v>14</v>
      </c>
      <c r="C20" s="25"/>
      <c r="D20" s="26"/>
      <c r="E20" s="27">
        <f>SUM(E15:E19)</f>
        <v>13</v>
      </c>
    </row>
    <row r="21" spans="1:6" ht="15.75" thickTop="1" x14ac:dyDescent="0.25">
      <c r="B21" s="25" t="s">
        <v>15</v>
      </c>
    </row>
    <row r="22" spans="1:6" ht="30" customHeight="1" x14ac:dyDescent="0.25">
      <c r="B22" s="32" t="s">
        <v>16</v>
      </c>
      <c r="C22" s="32"/>
      <c r="D22" s="32"/>
      <c r="E22" s="32"/>
      <c r="F22" s="32"/>
    </row>
    <row r="23" spans="1:6" x14ac:dyDescent="0.25">
      <c r="B23" s="28"/>
      <c r="C23" s="28"/>
      <c r="D23" s="28"/>
      <c r="E23" s="28"/>
      <c r="F23" s="28"/>
    </row>
    <row r="24" spans="1:6" x14ac:dyDescent="0.25">
      <c r="B24" s="28"/>
      <c r="C24" s="28"/>
      <c r="D24" s="28"/>
      <c r="E24" s="28"/>
      <c r="F24" s="28"/>
    </row>
    <row r="25" spans="1:6" x14ac:dyDescent="0.25">
      <c r="B25" s="1" t="s">
        <v>17</v>
      </c>
      <c r="E25" s="12"/>
      <c r="F25" s="12"/>
    </row>
    <row r="26" spans="1:6" x14ac:dyDescent="0.25">
      <c r="B26" s="1" t="s">
        <v>18</v>
      </c>
      <c r="E26" s="1" t="s">
        <v>19</v>
      </c>
    </row>
  </sheetData>
  <mergeCells count="2">
    <mergeCell ref="A6:F6"/>
    <mergeCell ref="B22:F22"/>
  </mergeCells>
  <hyperlinks>
    <hyperlink ref="E5" r:id="rId1" display="mailto:info@corporatesupplies.com.pk" xr:uid="{71E928EF-FD34-42AF-9F75-E23B5A370CA5}"/>
  </hyperlinks>
  <pageMargins left="0.7" right="0.7" top="0.75" bottom="0.75" header="0.3" footer="0.3"/>
  <pageSetup paperSize="9" orientation="portrait" r:id="rId2"/>
  <drawing r:id="rId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173BE-6BCC-495D-9A77-E3C33AC8539E}">
  <dimension ref="A1:F23"/>
  <sheetViews>
    <sheetView workbookViewId="0">
      <selection activeCell="B17" sqref="B17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88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89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90</v>
      </c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36</v>
      </c>
      <c r="C15" s="20"/>
      <c r="D15" s="21" t="s">
        <v>13</v>
      </c>
      <c r="E15" s="23">
        <v>4</v>
      </c>
      <c r="F15" s="22"/>
    </row>
    <row r="16" spans="1:6" x14ac:dyDescent="0.25">
      <c r="A16" s="18">
        <v>1</v>
      </c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4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845D156C-58D8-4B4A-B6D5-55298DEB90C6}"/>
  </hyperlinks>
  <pageMargins left="0.7" right="0.7" top="0.75" bottom="0.75" header="0.3" footer="0.3"/>
  <pageSetup paperSize="9" orientation="portrait" r:id="rId2"/>
  <drawing r:id="rId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16A4-8267-4A2F-AB1B-FE404794AA13}">
  <dimension ref="A1:F23"/>
  <sheetViews>
    <sheetView topLeftCell="A4" workbookViewId="0">
      <selection activeCell="A14" sqref="A14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87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41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</v>
      </c>
      <c r="C15" s="20"/>
      <c r="D15" s="21" t="s">
        <v>13</v>
      </c>
      <c r="E15" s="23">
        <v>5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5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6BF44705-15B6-4520-8D78-E432A3A8C0AE}"/>
  </hyperlinks>
  <pageMargins left="0.7" right="0.7" top="0.75" bottom="0.75" header="0.3" footer="0.3"/>
  <pageSetup paperSize="9" orientation="portrait" r:id="rId2"/>
  <drawing r:id="rId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01F5-D3A9-40E8-A595-6E37DEF78D8C}">
  <dimension ref="A1:F23"/>
  <sheetViews>
    <sheetView workbookViewId="0">
      <selection activeCell="E15" sqref="E15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87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86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/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37</v>
      </c>
      <c r="C15" s="20"/>
      <c r="D15" s="21" t="s">
        <v>13</v>
      </c>
      <c r="E15" s="23">
        <v>3</v>
      </c>
      <c r="F15" s="22"/>
    </row>
    <row r="16" spans="1:6" x14ac:dyDescent="0.25">
      <c r="A16" s="18"/>
      <c r="B16" s="24"/>
      <c r="C16" s="20"/>
      <c r="D16" s="21"/>
      <c r="E16" s="21"/>
      <c r="F16" s="22"/>
    </row>
    <row r="17" spans="2:6" ht="15.75" thickBot="1" x14ac:dyDescent="0.3">
      <c r="B17" s="25" t="s">
        <v>14</v>
      </c>
      <c r="C17" s="25"/>
      <c r="D17" s="26"/>
      <c r="E17" s="27">
        <f>SUM(E15:E16)</f>
        <v>3</v>
      </c>
    </row>
    <row r="18" spans="2:6" ht="15.75" thickTop="1" x14ac:dyDescent="0.25">
      <c r="B18" s="25" t="s">
        <v>15</v>
      </c>
    </row>
    <row r="19" spans="2:6" ht="30" customHeight="1" x14ac:dyDescent="0.25">
      <c r="B19" s="32" t="s">
        <v>16</v>
      </c>
      <c r="C19" s="32"/>
      <c r="D19" s="32"/>
      <c r="E19" s="32"/>
      <c r="F19" s="32"/>
    </row>
    <row r="20" spans="2:6" x14ac:dyDescent="0.25">
      <c r="B20" s="28"/>
      <c r="C20" s="28"/>
      <c r="D20" s="28"/>
      <c r="E20" s="28"/>
      <c r="F20" s="28"/>
    </row>
    <row r="21" spans="2:6" x14ac:dyDescent="0.25">
      <c r="B21" s="28"/>
      <c r="C21" s="28"/>
      <c r="D21" s="28"/>
      <c r="E21" s="28"/>
      <c r="F21" s="28"/>
    </row>
    <row r="22" spans="2:6" x14ac:dyDescent="0.25">
      <c r="B22" s="1" t="s">
        <v>17</v>
      </c>
      <c r="E22" s="12"/>
      <c r="F22" s="12"/>
    </row>
    <row r="23" spans="2:6" x14ac:dyDescent="0.25">
      <c r="B23" s="1" t="s">
        <v>18</v>
      </c>
      <c r="E23" s="1" t="s">
        <v>19</v>
      </c>
    </row>
  </sheetData>
  <mergeCells count="2">
    <mergeCell ref="A6:F6"/>
    <mergeCell ref="B19:F19"/>
  </mergeCells>
  <hyperlinks>
    <hyperlink ref="E5" r:id="rId1" display="mailto:info@corporatesupplies.com.pk" xr:uid="{8CC20BAB-A86D-4414-9611-51672864A950}"/>
  </hyperlinks>
  <pageMargins left="0.7" right="0.7" top="0.75" bottom="0.75" header="0.3" footer="0.3"/>
  <pageSetup paperSize="9" orientation="portrait" r:id="rId2"/>
  <drawing r:id="rId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FEF3-04A9-4707-80D6-BD8048D558DA}">
  <dimension ref="A1:F24"/>
  <sheetViews>
    <sheetView topLeftCell="A3" workbookViewId="0">
      <selection activeCell="E18" sqref="E18"/>
    </sheetView>
  </sheetViews>
  <sheetFormatPr defaultColWidth="9.140625" defaultRowHeight="15" x14ac:dyDescent="0.25"/>
  <cols>
    <col min="1" max="1" width="5.7109375" style="1" customWidth="1"/>
    <col min="2" max="2" width="30.7109375" style="1" customWidth="1"/>
    <col min="3" max="3" width="7.42578125" style="1" customWidth="1"/>
    <col min="4" max="4" width="8.71093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1:6" x14ac:dyDescent="0.25">
      <c r="E1" s="2" t="s">
        <v>0</v>
      </c>
    </row>
    <row r="2" spans="1:6" x14ac:dyDescent="0.25">
      <c r="E2" s="3" t="s">
        <v>30</v>
      </c>
    </row>
    <row r="3" spans="1:6" x14ac:dyDescent="0.25">
      <c r="E3" s="3" t="s">
        <v>31</v>
      </c>
    </row>
    <row r="4" spans="1:6" x14ac:dyDescent="0.25">
      <c r="E4" s="3" t="s">
        <v>32</v>
      </c>
    </row>
    <row r="5" spans="1:6" ht="21" x14ac:dyDescent="0.25">
      <c r="B5" s="4"/>
      <c r="E5" s="5" t="s">
        <v>1</v>
      </c>
    </row>
    <row r="6" spans="1:6" ht="18.75" x14ac:dyDescent="0.25">
      <c r="A6" s="31" t="s">
        <v>2</v>
      </c>
      <c r="B6" s="31"/>
      <c r="C6" s="31"/>
      <c r="D6" s="31"/>
      <c r="E6" s="31"/>
      <c r="F6" s="31"/>
    </row>
    <row r="7" spans="1:6" x14ac:dyDescent="0.25">
      <c r="A7" s="6" t="s">
        <v>78</v>
      </c>
      <c r="B7" s="6"/>
      <c r="C7" s="6"/>
      <c r="D7" s="6"/>
      <c r="E7" s="7" t="s">
        <v>3</v>
      </c>
      <c r="F7" s="8" t="s">
        <v>33</v>
      </c>
    </row>
    <row r="8" spans="1:6" x14ac:dyDescent="0.25">
      <c r="A8" s="9" t="s">
        <v>84</v>
      </c>
      <c r="B8" s="6"/>
      <c r="C8" s="6"/>
      <c r="D8" s="6"/>
      <c r="E8" s="7" t="s">
        <v>4</v>
      </c>
      <c r="F8" s="8"/>
    </row>
    <row r="9" spans="1:6" x14ac:dyDescent="0.25">
      <c r="A9" s="6"/>
      <c r="B9" s="6"/>
      <c r="C9" s="6"/>
      <c r="D9" s="6"/>
      <c r="E9" s="7" t="s">
        <v>5</v>
      </c>
      <c r="F9" s="10" t="s">
        <v>85</v>
      </c>
    </row>
    <row r="10" spans="1:6" x14ac:dyDescent="0.25">
      <c r="B10" s="1" t="s">
        <v>6</v>
      </c>
      <c r="C10" s="11" t="s">
        <v>27</v>
      </c>
      <c r="D10" s="12"/>
      <c r="E10" s="12"/>
    </row>
    <row r="11" spans="1:6" x14ac:dyDescent="0.25">
      <c r="B11" s="1" t="s">
        <v>7</v>
      </c>
      <c r="C11" s="13" t="s">
        <v>22</v>
      </c>
      <c r="D11" s="14"/>
      <c r="E11" s="14"/>
    </row>
    <row r="12" spans="1:6" x14ac:dyDescent="0.25">
      <c r="C12" s="13" t="s">
        <v>23</v>
      </c>
      <c r="D12" s="14"/>
      <c r="E12" s="14"/>
    </row>
    <row r="13" spans="1:6" ht="15.75" thickBot="1" x14ac:dyDescent="0.3">
      <c r="A13" s="15"/>
      <c r="B13" s="15"/>
      <c r="C13" s="16"/>
      <c r="D13" s="15"/>
      <c r="E13" s="15"/>
      <c r="F13" s="15"/>
    </row>
    <row r="14" spans="1:6" ht="30" customHeight="1" thickTop="1" thickBot="1" x14ac:dyDescent="0.3">
      <c r="A14" s="17" t="s">
        <v>8</v>
      </c>
      <c r="B14" s="17" t="s">
        <v>9</v>
      </c>
      <c r="C14" s="17"/>
      <c r="D14" s="17" t="s">
        <v>10</v>
      </c>
      <c r="E14" s="17" t="s">
        <v>11</v>
      </c>
      <c r="F14" s="17" t="s">
        <v>12</v>
      </c>
    </row>
    <row r="15" spans="1:6" ht="15.75" thickTop="1" x14ac:dyDescent="0.25">
      <c r="A15" s="18">
        <v>1</v>
      </c>
      <c r="B15" s="19" t="s">
        <v>28</v>
      </c>
      <c r="C15" s="20"/>
      <c r="D15" s="21" t="s">
        <v>13</v>
      </c>
      <c r="E15" s="23">
        <v>2</v>
      </c>
      <c r="F15" s="22"/>
    </row>
    <row r="16" spans="1:6" ht="15.75" thickTop="1" x14ac:dyDescent="0.25">
      <c r="A16" s="18">
        <v>3</v>
      </c>
      <c r="B16" s="19" t="s">
        <v>37</v>
      </c>
      <c r="C16" s="20"/>
      <c r="D16" s="21" t="s">
        <v>13</v>
      </c>
      <c r="E16" s="23">
        <v>8</v>
      </c>
      <c r="F16" s="22"/>
    </row>
    <row r="17" spans="1:6" x14ac:dyDescent="0.25">
      <c r="A17" s="18"/>
      <c r="B17" s="24"/>
      <c r="C17" s="20"/>
      <c r="D17" s="21"/>
      <c r="E17" s="21"/>
      <c r="F17" s="22"/>
    </row>
    <row r="18" spans="1:6" ht="15.75" thickBot="1" x14ac:dyDescent="0.3">
      <c r="B18" s="25" t="s">
        <v>14</v>
      </c>
      <c r="C18" s="25"/>
      <c r="D18" s="26"/>
      <c r="E18" s="27">
        <f>SUM(E15:E17)</f>
        <v>10</v>
      </c>
    </row>
    <row r="19" spans="1:6" ht="15.75" thickTop="1" x14ac:dyDescent="0.25">
      <c r="B19" s="25" t="s">
        <v>15</v>
      </c>
    </row>
    <row r="20" spans="1:6" ht="30" customHeight="1" x14ac:dyDescent="0.25">
      <c r="B20" s="32" t="s">
        <v>16</v>
      </c>
      <c r="C20" s="32"/>
      <c r="D20" s="32"/>
      <c r="E20" s="32"/>
      <c r="F20" s="32"/>
    </row>
    <row r="21" spans="1:6" x14ac:dyDescent="0.25">
      <c r="B21" s="28"/>
      <c r="C21" s="28"/>
      <c r="D21" s="28"/>
      <c r="E21" s="28"/>
      <c r="F21" s="28"/>
    </row>
    <row r="22" spans="1:6" x14ac:dyDescent="0.25">
      <c r="B22" s="28"/>
      <c r="C22" s="28"/>
      <c r="D22" s="28"/>
      <c r="E22" s="28"/>
      <c r="F22" s="28"/>
    </row>
    <row r="23" spans="1:6" x14ac:dyDescent="0.25">
      <c r="B23" s="1" t="s">
        <v>17</v>
      </c>
      <c r="E23" s="12"/>
      <c r="F23" s="12"/>
    </row>
    <row r="24" spans="1:6" x14ac:dyDescent="0.25">
      <c r="B24" s="1" t="s">
        <v>18</v>
      </c>
      <c r="E24" s="1" t="s">
        <v>19</v>
      </c>
    </row>
  </sheetData>
  <mergeCells count="2">
    <mergeCell ref="A6:F6"/>
    <mergeCell ref="B20:F20"/>
  </mergeCells>
  <hyperlinks>
    <hyperlink ref="E5" r:id="rId1" display="mailto:info@corporatesupplies.com.pk" xr:uid="{0226CDE3-25EF-4C2F-B3E6-C58F643749D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117</vt:i4>
      </vt:variant>
      <vt:variant>
        <vt:lpstr>Named Ranges</vt:lpstr>
      </vt:variant>
      <vt:variant>
        <vt:i4>117</vt:i4>
      </vt:variant>
    </vt:vector>
  </HeadingPairs>
  <TitlesOfParts>
    <vt:vector size="234" baseType="lpstr">
      <vt:lpstr>CSS-DN-0523-01 (2)</vt:lpstr>
      <vt:lpstr>CSS-DN-0523-01</vt:lpstr>
      <vt:lpstr>CSS-DN-0423-03</vt:lpstr>
      <vt:lpstr>CSS-DN-0423-01 (2)</vt:lpstr>
      <vt:lpstr>CSS-DN-0423-01</vt:lpstr>
      <vt:lpstr>CSS-DN-0323-03</vt:lpstr>
      <vt:lpstr>CSS-DN-0323-02</vt:lpstr>
      <vt:lpstr>CSS-DN-0323-01</vt:lpstr>
      <vt:lpstr>CSS-DN-0223-03</vt:lpstr>
      <vt:lpstr>CSS-DN-0223-02</vt:lpstr>
      <vt:lpstr>CSS-DN-0223-01</vt:lpstr>
      <vt:lpstr>CSS-DN-1022-25DN</vt:lpstr>
      <vt:lpstr>CSS-DN-0123-02</vt:lpstr>
      <vt:lpstr>CSS-DN-0123-01</vt:lpstr>
      <vt:lpstr>CSS-DN-1222-01</vt:lpstr>
      <vt:lpstr>CSS-DN-1122-04</vt:lpstr>
      <vt:lpstr>CSS-DN-1122-03</vt:lpstr>
      <vt:lpstr>CSS-DN-1122-02</vt:lpstr>
      <vt:lpstr>CSS-DN-1122-01</vt:lpstr>
      <vt:lpstr>CSS-DN-1022-101</vt:lpstr>
      <vt:lpstr>CSS-DN-0922-101 (2)</vt:lpstr>
      <vt:lpstr>CSS-DN-0922-101</vt:lpstr>
      <vt:lpstr>CSS-DN-0822-101</vt:lpstr>
      <vt:lpstr>CSS-DN-0522-102</vt:lpstr>
      <vt:lpstr>CSS-DN-0522-101</vt:lpstr>
      <vt:lpstr>CSS-DN-0422-101</vt:lpstr>
      <vt:lpstr>CSS-DN-0322-102</vt:lpstr>
      <vt:lpstr>CSS-DN-0322-101</vt:lpstr>
      <vt:lpstr>CSS-DN-0222-101</vt:lpstr>
      <vt:lpstr>CSS-DN-0122-102 (2)</vt:lpstr>
      <vt:lpstr>CSS-DN-0122-102</vt:lpstr>
      <vt:lpstr>CSS-DN-0122-101</vt:lpstr>
      <vt:lpstr>CSS-DN-1221-102</vt:lpstr>
      <vt:lpstr>CSS-DN-1221-101</vt:lpstr>
      <vt:lpstr>CSS-DN-1121-104</vt:lpstr>
      <vt:lpstr>CSS-DN-1121-103</vt:lpstr>
      <vt:lpstr>CSS-DN-1121-102</vt:lpstr>
      <vt:lpstr>CSS-DN-1121-101</vt:lpstr>
      <vt:lpstr>CSS-DN-1021-103</vt:lpstr>
      <vt:lpstr>CSS-DN-1021-102</vt:lpstr>
      <vt:lpstr>CSS-DN-1021-101</vt:lpstr>
      <vt:lpstr>CSS-DN-0921-102</vt:lpstr>
      <vt:lpstr>CSS-DN-0921-101</vt:lpstr>
      <vt:lpstr>CSS-DN-0821-101 (2)</vt:lpstr>
      <vt:lpstr>CSS-DN-0821-101</vt:lpstr>
      <vt:lpstr>CSS-DN-0821-19</vt:lpstr>
      <vt:lpstr>CSS-DN-0821-18</vt:lpstr>
      <vt:lpstr>CSS-DN-0721-101</vt:lpstr>
      <vt:lpstr>CSS-DN-0621-101</vt:lpstr>
      <vt:lpstr>CSS-DN-0521-102</vt:lpstr>
      <vt:lpstr>CSS-DN-0521-101</vt:lpstr>
      <vt:lpstr>CSS-DN-0421-101</vt:lpstr>
      <vt:lpstr>CSS-DN-0321-103</vt:lpstr>
      <vt:lpstr>CSS-DN-0221-101 (2)</vt:lpstr>
      <vt:lpstr>CSS-DN-0221-101</vt:lpstr>
      <vt:lpstr>CSS-DN-0121-103</vt:lpstr>
      <vt:lpstr>CSS-DN-0121-102</vt:lpstr>
      <vt:lpstr>CSS-DN-0121-101</vt:lpstr>
      <vt:lpstr>CSS-DN-1220-101</vt:lpstr>
      <vt:lpstr>CSS-DN-1120-102</vt:lpstr>
      <vt:lpstr>CSS-DN-1120-101</vt:lpstr>
      <vt:lpstr>CSS-DN-1020-101</vt:lpstr>
      <vt:lpstr>TCSAS-1020-11</vt:lpstr>
      <vt:lpstr>TCSAS-1020-10</vt:lpstr>
      <vt:lpstr>CSS-DN-0920-102</vt:lpstr>
      <vt:lpstr>CSS-DN-0920-101</vt:lpstr>
      <vt:lpstr>CSS-DN-0120-01</vt:lpstr>
      <vt:lpstr>CSS-DN-1219-05</vt:lpstr>
      <vt:lpstr>CSS-DN-1219-04</vt:lpstr>
      <vt:lpstr>CSS-DN-1219-03</vt:lpstr>
      <vt:lpstr>CSS-DN-1219-02</vt:lpstr>
      <vt:lpstr>CSS-DN-1219-01</vt:lpstr>
      <vt:lpstr>CSS-DN-1119-03</vt:lpstr>
      <vt:lpstr>CSS-DN-1119-02</vt:lpstr>
      <vt:lpstr>CSS-DN-1119-01</vt:lpstr>
      <vt:lpstr>CSS-DN-1019-10</vt:lpstr>
      <vt:lpstr>CSS-DN-1019-09</vt:lpstr>
      <vt:lpstr>CSS-DN-1019-08</vt:lpstr>
      <vt:lpstr>CSS-DN-1019-07</vt:lpstr>
      <vt:lpstr>CSS-DN-1019-06</vt:lpstr>
      <vt:lpstr>CSS-DN-1019-05</vt:lpstr>
      <vt:lpstr>CSS-DN-1019-04</vt:lpstr>
      <vt:lpstr>CSS-DN-1019-03</vt:lpstr>
      <vt:lpstr>CSS-DN-1019-02</vt:lpstr>
      <vt:lpstr>CSS-DN-1019-01</vt:lpstr>
      <vt:lpstr>CSS-DN-0919-07</vt:lpstr>
      <vt:lpstr>CSS-DN-0919-06</vt:lpstr>
      <vt:lpstr>CSS-DN-0919-05</vt:lpstr>
      <vt:lpstr>CSS-DN-0919-04</vt:lpstr>
      <vt:lpstr>CSS-DN-0919-03</vt:lpstr>
      <vt:lpstr>CSS-DN-0919-02</vt:lpstr>
      <vt:lpstr>CSS-DN-0919-01</vt:lpstr>
      <vt:lpstr>CSS-DN-0819-04</vt:lpstr>
      <vt:lpstr>CSS-DN-0819-03</vt:lpstr>
      <vt:lpstr>CSS-DN-0819-02</vt:lpstr>
      <vt:lpstr>CSS-DN-0819-01</vt:lpstr>
      <vt:lpstr>CSS-DN-0719-08</vt:lpstr>
      <vt:lpstr>CSS-DN-0719-07</vt:lpstr>
      <vt:lpstr>CSS-DN-0719-06</vt:lpstr>
      <vt:lpstr>CSS-DN-0719-05</vt:lpstr>
      <vt:lpstr>CSS-DN-0719-04</vt:lpstr>
      <vt:lpstr>CSS-DN-0719-03</vt:lpstr>
      <vt:lpstr>CSS-DN-0719-02</vt:lpstr>
      <vt:lpstr>CSS-DN-0719-01</vt:lpstr>
      <vt:lpstr>CSS-DN-0619-04</vt:lpstr>
      <vt:lpstr>CSS-DN-0619-03</vt:lpstr>
      <vt:lpstr>CSS-DN-0619-02</vt:lpstr>
      <vt:lpstr>CSS-DN-0619-01</vt:lpstr>
      <vt:lpstr>CSS-DN-0519-03</vt:lpstr>
      <vt:lpstr>CSS-DN-0519-02</vt:lpstr>
      <vt:lpstr>CSS-DN-0519-01</vt:lpstr>
      <vt:lpstr>CSS-DN-0419-04</vt:lpstr>
      <vt:lpstr>CSS-DN-0419-03</vt:lpstr>
      <vt:lpstr>CSS-DN-0419-02</vt:lpstr>
      <vt:lpstr>CSS-DN-0419-01</vt:lpstr>
      <vt:lpstr>CSS-DN-0319-02</vt:lpstr>
      <vt:lpstr>CSS-DN-0319-01</vt:lpstr>
      <vt:lpstr>'CSS-DN-0120-01'!Print_Titles</vt:lpstr>
      <vt:lpstr>'CSS-DN-0121-101'!Print_Titles</vt:lpstr>
      <vt:lpstr>'CSS-DN-0121-102'!Print_Titles</vt:lpstr>
      <vt:lpstr>'CSS-DN-0121-103'!Print_Titles</vt:lpstr>
      <vt:lpstr>'CSS-DN-0122-101'!Print_Titles</vt:lpstr>
      <vt:lpstr>'CSS-DN-0122-102'!Print_Titles</vt:lpstr>
      <vt:lpstr>'CSS-DN-0122-102 (2)'!Print_Titles</vt:lpstr>
      <vt:lpstr>'CSS-DN-0123-01'!Print_Titles</vt:lpstr>
      <vt:lpstr>'CSS-DN-0123-02'!Print_Titles</vt:lpstr>
      <vt:lpstr>'CSS-DN-0221-101'!Print_Titles</vt:lpstr>
      <vt:lpstr>'CSS-DN-0221-101 (2)'!Print_Titles</vt:lpstr>
      <vt:lpstr>'CSS-DN-0222-101'!Print_Titles</vt:lpstr>
      <vt:lpstr>'CSS-DN-0223-01'!Print_Titles</vt:lpstr>
      <vt:lpstr>'CSS-DN-0223-02'!Print_Titles</vt:lpstr>
      <vt:lpstr>'CSS-DN-0223-03'!Print_Titles</vt:lpstr>
      <vt:lpstr>'CSS-DN-0319-01'!Print_Titles</vt:lpstr>
      <vt:lpstr>'CSS-DN-0319-02'!Print_Titles</vt:lpstr>
      <vt:lpstr>'CSS-DN-0321-103'!Print_Titles</vt:lpstr>
      <vt:lpstr>'CSS-DN-0322-101'!Print_Titles</vt:lpstr>
      <vt:lpstr>'CSS-DN-0322-102'!Print_Titles</vt:lpstr>
      <vt:lpstr>'CSS-DN-0323-01'!Print_Titles</vt:lpstr>
      <vt:lpstr>'CSS-DN-0323-02'!Print_Titles</vt:lpstr>
      <vt:lpstr>'CSS-DN-0323-03'!Print_Titles</vt:lpstr>
      <vt:lpstr>'CSS-DN-0419-01'!Print_Titles</vt:lpstr>
      <vt:lpstr>'CSS-DN-0419-02'!Print_Titles</vt:lpstr>
      <vt:lpstr>'CSS-DN-0419-03'!Print_Titles</vt:lpstr>
      <vt:lpstr>'CSS-DN-0419-04'!Print_Titles</vt:lpstr>
      <vt:lpstr>'CSS-DN-0421-101'!Print_Titles</vt:lpstr>
      <vt:lpstr>'CSS-DN-0422-101'!Print_Titles</vt:lpstr>
      <vt:lpstr>'CSS-DN-0423-01'!Print_Titles</vt:lpstr>
      <vt:lpstr>'CSS-DN-0423-01 (2)'!Print_Titles</vt:lpstr>
      <vt:lpstr>'CSS-DN-0423-03'!Print_Titles</vt:lpstr>
      <vt:lpstr>'CSS-DN-0519-01'!Print_Titles</vt:lpstr>
      <vt:lpstr>'CSS-DN-0519-02'!Print_Titles</vt:lpstr>
      <vt:lpstr>'CSS-DN-0519-03'!Print_Titles</vt:lpstr>
      <vt:lpstr>'CSS-DN-0521-101'!Print_Titles</vt:lpstr>
      <vt:lpstr>'CSS-DN-0521-102'!Print_Titles</vt:lpstr>
      <vt:lpstr>'CSS-DN-0522-101'!Print_Titles</vt:lpstr>
      <vt:lpstr>'CSS-DN-0522-102'!Print_Titles</vt:lpstr>
      <vt:lpstr>'CSS-DN-0523-01'!Print_Titles</vt:lpstr>
      <vt:lpstr>'CSS-DN-0523-01 (2)'!Print_Titles</vt:lpstr>
      <vt:lpstr>'CSS-DN-0619-01'!Print_Titles</vt:lpstr>
      <vt:lpstr>'CSS-DN-0619-02'!Print_Titles</vt:lpstr>
      <vt:lpstr>'CSS-DN-0619-03'!Print_Titles</vt:lpstr>
      <vt:lpstr>'CSS-DN-0619-04'!Print_Titles</vt:lpstr>
      <vt:lpstr>'CSS-DN-0621-101'!Print_Titles</vt:lpstr>
      <vt:lpstr>'CSS-DN-0719-01'!Print_Titles</vt:lpstr>
      <vt:lpstr>'CSS-DN-0719-02'!Print_Titles</vt:lpstr>
      <vt:lpstr>'CSS-DN-0719-03'!Print_Titles</vt:lpstr>
      <vt:lpstr>'CSS-DN-0719-04'!Print_Titles</vt:lpstr>
      <vt:lpstr>'CSS-DN-0719-05'!Print_Titles</vt:lpstr>
      <vt:lpstr>'CSS-DN-0719-06'!Print_Titles</vt:lpstr>
      <vt:lpstr>'CSS-DN-0719-07'!Print_Titles</vt:lpstr>
      <vt:lpstr>'CSS-DN-0719-08'!Print_Titles</vt:lpstr>
      <vt:lpstr>'CSS-DN-0721-101'!Print_Titles</vt:lpstr>
      <vt:lpstr>'CSS-DN-0819-01'!Print_Titles</vt:lpstr>
      <vt:lpstr>'CSS-DN-0819-02'!Print_Titles</vt:lpstr>
      <vt:lpstr>'CSS-DN-0819-03'!Print_Titles</vt:lpstr>
      <vt:lpstr>'CSS-DN-0819-04'!Print_Titles</vt:lpstr>
      <vt:lpstr>'CSS-DN-0821-101'!Print_Titles</vt:lpstr>
      <vt:lpstr>'CSS-DN-0821-101 (2)'!Print_Titles</vt:lpstr>
      <vt:lpstr>'CSS-DN-0821-18'!Print_Titles</vt:lpstr>
      <vt:lpstr>'CSS-DN-0821-19'!Print_Titles</vt:lpstr>
      <vt:lpstr>'CSS-DN-0822-101'!Print_Titles</vt:lpstr>
      <vt:lpstr>'CSS-DN-0919-01'!Print_Titles</vt:lpstr>
      <vt:lpstr>'CSS-DN-0919-02'!Print_Titles</vt:lpstr>
      <vt:lpstr>'CSS-DN-0919-03'!Print_Titles</vt:lpstr>
      <vt:lpstr>'CSS-DN-0919-04'!Print_Titles</vt:lpstr>
      <vt:lpstr>'CSS-DN-0919-05'!Print_Titles</vt:lpstr>
      <vt:lpstr>'CSS-DN-0919-06'!Print_Titles</vt:lpstr>
      <vt:lpstr>'CSS-DN-0919-07'!Print_Titles</vt:lpstr>
      <vt:lpstr>'CSS-DN-0920-101'!Print_Titles</vt:lpstr>
      <vt:lpstr>'CSS-DN-0920-102'!Print_Titles</vt:lpstr>
      <vt:lpstr>'CSS-DN-0921-101'!Print_Titles</vt:lpstr>
      <vt:lpstr>'CSS-DN-0921-102'!Print_Titles</vt:lpstr>
      <vt:lpstr>'CSS-DN-0922-101'!Print_Titles</vt:lpstr>
      <vt:lpstr>'CSS-DN-0922-101 (2)'!Print_Titles</vt:lpstr>
      <vt:lpstr>'CSS-DN-1019-01'!Print_Titles</vt:lpstr>
      <vt:lpstr>'CSS-DN-1019-02'!Print_Titles</vt:lpstr>
      <vt:lpstr>'CSS-DN-1019-03'!Print_Titles</vt:lpstr>
      <vt:lpstr>'CSS-DN-1019-04'!Print_Titles</vt:lpstr>
      <vt:lpstr>'CSS-DN-1019-05'!Print_Titles</vt:lpstr>
      <vt:lpstr>'CSS-DN-1019-06'!Print_Titles</vt:lpstr>
      <vt:lpstr>'CSS-DN-1019-07'!Print_Titles</vt:lpstr>
      <vt:lpstr>'CSS-DN-1019-08'!Print_Titles</vt:lpstr>
      <vt:lpstr>'CSS-DN-1019-09'!Print_Titles</vt:lpstr>
      <vt:lpstr>'CSS-DN-1019-10'!Print_Titles</vt:lpstr>
      <vt:lpstr>'CSS-DN-1020-101'!Print_Titles</vt:lpstr>
      <vt:lpstr>'CSS-DN-1021-101'!Print_Titles</vt:lpstr>
      <vt:lpstr>'CSS-DN-1021-102'!Print_Titles</vt:lpstr>
      <vt:lpstr>'CSS-DN-1021-103'!Print_Titles</vt:lpstr>
      <vt:lpstr>'CSS-DN-1022-101'!Print_Titles</vt:lpstr>
      <vt:lpstr>'CSS-DN-1022-25DN'!Print_Titles</vt:lpstr>
      <vt:lpstr>'CSS-DN-1119-01'!Print_Titles</vt:lpstr>
      <vt:lpstr>'CSS-DN-1119-02'!Print_Titles</vt:lpstr>
      <vt:lpstr>'CSS-DN-1119-03'!Print_Titles</vt:lpstr>
      <vt:lpstr>'CSS-DN-1120-101'!Print_Titles</vt:lpstr>
      <vt:lpstr>'CSS-DN-1120-102'!Print_Titles</vt:lpstr>
      <vt:lpstr>'CSS-DN-1121-101'!Print_Titles</vt:lpstr>
      <vt:lpstr>'CSS-DN-1121-102'!Print_Titles</vt:lpstr>
      <vt:lpstr>'CSS-DN-1121-103'!Print_Titles</vt:lpstr>
      <vt:lpstr>'CSS-DN-1121-104'!Print_Titles</vt:lpstr>
      <vt:lpstr>'CSS-DN-1122-01'!Print_Titles</vt:lpstr>
      <vt:lpstr>'CSS-DN-1122-02'!Print_Titles</vt:lpstr>
      <vt:lpstr>'CSS-DN-1122-03'!Print_Titles</vt:lpstr>
      <vt:lpstr>'CSS-DN-1122-04'!Print_Titles</vt:lpstr>
      <vt:lpstr>'CSS-DN-1219-01'!Print_Titles</vt:lpstr>
      <vt:lpstr>'CSS-DN-1219-02'!Print_Titles</vt:lpstr>
      <vt:lpstr>'CSS-DN-1219-03'!Print_Titles</vt:lpstr>
      <vt:lpstr>'CSS-DN-1219-04'!Print_Titles</vt:lpstr>
      <vt:lpstr>'CSS-DN-1219-05'!Print_Titles</vt:lpstr>
      <vt:lpstr>'CSS-DN-1220-101'!Print_Titles</vt:lpstr>
      <vt:lpstr>'CSS-DN-1221-101'!Print_Titles</vt:lpstr>
      <vt:lpstr>'CSS-DN-1221-102'!Print_Titles</vt:lpstr>
      <vt:lpstr>'CSS-DN-1222-01'!Print_Titles</vt:lpstr>
      <vt:lpstr>'TCSAS-1020-10'!Print_Titles</vt:lpstr>
      <vt:lpstr>'TCSAS-1020-11'!Print_Titles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</dc:creator>
  <cp:lastModifiedBy>Kashif</cp:lastModifiedBy>
  <cp:lastPrinted>2023-05-04T06:38:11Z</cp:lastPrinted>
  <dcterms:created xsi:type="dcterms:W3CDTF">2019-03-13T05:30:37Z</dcterms:created>
  <dcterms:modified xsi:type="dcterms:W3CDTF">2023-05-04T10:43:05Z</dcterms:modified>
</cp:coreProperties>
</file>